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40" windowHeight="8580" tabRatio="607" activeTab="0"/>
  </bookViews>
  <sheets>
    <sheet name="СЧА" sheetId="1" r:id="rId1"/>
    <sheet name="Изменение стоимости чистых акт" sheetId="2" r:id="rId2"/>
    <sheet name="ССА" sheetId="3" r:id="rId3"/>
    <sheet name="Баланс имущества" sheetId="4" r:id="rId4"/>
    <sheet name="Отчёт о владельцах" sheetId="5" r:id="rId5"/>
    <sheet name="Отчёт о приросте" sheetId="6" r:id="rId6"/>
    <sheet name="Несоблюдения" sheetId="7" r:id="rId7"/>
  </sheets>
  <definedNames>
    <definedName name="__DB1__">'Изменение стоимости чистых акт'!$A$3:$E$32</definedName>
    <definedName name="__DB2__">'Изменение стоимости чистых акт'!$B$10:$E$18</definedName>
    <definedName name="__MAIN__">'Изменение стоимости чистых акт'!$A$1:$E$33</definedName>
    <definedName name="OLE_LINK1" localSheetId="1">'Изменение стоимости чистых акт'!#REF!</definedName>
    <definedName name="_xlnm.Print_Area" localSheetId="6">'Несоблюдения'!$A$1:$J$35</definedName>
    <definedName name="_xlnm.Print_Area" localSheetId="5">'Отчёт о приросте'!$A$1:$D$47</definedName>
    <definedName name="_xlnm.Print_Area" localSheetId="2">'ССА'!$A$1:$E$95</definedName>
  </definedNames>
  <calcPr fullCalcOnLoad="1"/>
</workbook>
</file>

<file path=xl/sharedStrings.xml><?xml version="1.0" encoding="utf-8"?>
<sst xmlns="http://schemas.openxmlformats.org/spreadsheetml/2006/main" count="534" uniqueCount="365">
  <si>
    <t>ОТЧЕТ</t>
  </si>
  <si>
    <t xml:space="preserve">Сумма </t>
  </si>
  <si>
    <t>подпись</t>
  </si>
  <si>
    <t>Яковлева Е.А.</t>
  </si>
  <si>
    <t>Код    
строки</t>
  </si>
  <si>
    <t>№ 0097-59837006 от 01.04.2003</t>
  </si>
  <si>
    <t>ОБ ИЗМЕНЕНИИ СТОИМОСТИ ЧИСТЫХ АКТИВОВ</t>
  </si>
  <si>
    <t xml:space="preserve">Выдача инвестиционных паев              </t>
  </si>
  <si>
    <t xml:space="preserve">Погашение инвестиционных паев           </t>
  </si>
  <si>
    <t>Причина изменения стоимости       
чистых активов</t>
  </si>
  <si>
    <t>Лицензия № 21-000-1-00095 от 20.12.2002г., выданная ФСФР</t>
  </si>
  <si>
    <t>Стоимость   чистых   активов  на   начало отчетного периода</t>
  </si>
  <si>
    <t>Открытый паевой инвестиционный фонд смешанных инвестиций «Финам Первый»</t>
  </si>
  <si>
    <t>Общество с ограниченной ответственностью «Управляющая компания «Финам Менеджмент»</t>
  </si>
  <si>
    <t xml:space="preserve">Выплата дохода от доверительного управления закрытым паевым инвестиционным фондом </t>
  </si>
  <si>
    <t>Стоимость чистых активов на конец отчетного периода (строки 010 + 020 – 030 - 040 + 050 – 060 +(-) 070)</t>
  </si>
  <si>
    <t>Представитель специализированного депозитария, ответственный за осуществление контроля за управлением имуществом фонда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</si>
  <si>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</si>
  <si>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</si>
  <si>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</si>
  <si>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r>
      <t>Справка</t>
    </r>
    <r>
      <rPr>
        <b/>
        <sz val="12"/>
        <color indexed="8"/>
        <rFont val="Arial"/>
        <family val="2"/>
      </rPr>
      <t xml:space="preserve"> 
</t>
    </r>
    <r>
      <rPr>
        <sz val="12"/>
        <color indexed="8"/>
        <rFont val="Arial"/>
        <family val="2"/>
      </rPr>
      <t>о стоимости чистых активов паевого инвестиционного фонда</t>
    </r>
  </si>
  <si>
    <t>Дата определения стоимости чистых активов</t>
  </si>
  <si>
    <t>Вид имущества</t>
  </si>
  <si>
    <t>Код стр.</t>
  </si>
  <si>
    <t>Сумма (оценочная стоимость) на</t>
  </si>
  <si>
    <t>1</t>
  </si>
  <si>
    <t>2</t>
  </si>
  <si>
    <t>3</t>
  </si>
  <si>
    <t>4</t>
  </si>
  <si>
    <t xml:space="preserve">Активы: </t>
  </si>
  <si>
    <t>Денежные средства на счетах – всего, в том числе:</t>
  </si>
  <si>
    <t>010</t>
  </si>
  <si>
    <t>- в рублях</t>
  </si>
  <si>
    <t>011</t>
  </si>
  <si>
    <t>- в иностранной валюте</t>
  </si>
  <si>
    <t>012</t>
  </si>
  <si>
    <t>Денежные средства во вкладах - всего, в том числе:</t>
  </si>
  <si>
    <t>020</t>
  </si>
  <si>
    <t>021</t>
  </si>
  <si>
    <t>022</t>
  </si>
  <si>
    <t>Государственные ценные бумаги Российской Федерации</t>
  </si>
  <si>
    <t>030</t>
  </si>
  <si>
    <t xml:space="preserve">Государственные ценные бумаги субъектов Российской Федерации </t>
  </si>
  <si>
    <t>040</t>
  </si>
  <si>
    <t>Муниципальные ценные бумаги</t>
  </si>
  <si>
    <t>050</t>
  </si>
  <si>
    <t>Облигации российских хозяйственных обществ (кроме облигаций с ипотечным покрытием)</t>
  </si>
  <si>
    <t>060</t>
  </si>
  <si>
    <t xml:space="preserve">Акции российских акционерных обществ </t>
  </si>
  <si>
    <t>070</t>
  </si>
  <si>
    <t>Инвестиционные паи паевых инвестиционных фондов</t>
  </si>
  <si>
    <t>080</t>
  </si>
  <si>
    <t>Ипотечные ценные бумаги – всего, в том числе:</t>
  </si>
  <si>
    <t>090</t>
  </si>
  <si>
    <t>- облигации с ипотечным покрытием</t>
  </si>
  <si>
    <t>091</t>
  </si>
  <si>
    <t>- ипотечные сертификаты участия</t>
  </si>
  <si>
    <t>092</t>
  </si>
  <si>
    <t xml:space="preserve">Векселя, выданные российскими хозяйственными обществами </t>
  </si>
  <si>
    <t>100</t>
  </si>
  <si>
    <t xml:space="preserve">Ценные бумаги иностранных эмитентов – всего, в том числе: </t>
  </si>
  <si>
    <t>110</t>
  </si>
  <si>
    <t xml:space="preserve">- ценные бумаги иностранных государств </t>
  </si>
  <si>
    <t>111</t>
  </si>
  <si>
    <t xml:space="preserve">- ценные бумаги международных финансовых организаций </t>
  </si>
  <si>
    <t>112</t>
  </si>
  <si>
    <t xml:space="preserve">- акции иностранных акционерных обществ </t>
  </si>
  <si>
    <t>113</t>
  </si>
  <si>
    <t xml:space="preserve">- облигации иностранных коммерческих организаций </t>
  </si>
  <si>
    <t>114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</si>
  <si>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</si>
  <si>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</si>
  <si>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недвижимого имущества и права залогодержателя по договорам залога имущественных прав по указанным договорам</t>
  </si>
  <si>
    <t>Доли в российских обществах с ограниченной ответственностью</t>
  </si>
  <si>
    <t xml:space="preserve">Недвижимое имущество, находящееся на территории Российской Федерации, – всего, в том числе: </t>
  </si>
  <si>
    <t>- объекты незавершенного строительства</t>
  </si>
  <si>
    <t>Недвижимое имущество, находящееся на территории иностранных государств, – всего, в том числе:</t>
  </si>
  <si>
    <t xml:space="preserve">Имущественные права на недвижимое имущество, находящееся на территории Российской Федерации, – всего, в том числе: </t>
  </si>
  <si>
    <t>- право аренды недвижимого имущества</t>
  </si>
  <si>
    <t xml:space="preserve">Имущественные права на недвижимое имущество, находящееся на территории иностранных государств, – всего, в том числе: </t>
  </si>
  <si>
    <t xml:space="preserve">Имущественные права по обязательствам из договоров участия в долевом строительстве объектов недвижимого имущества 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</si>
  <si>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</si>
  <si>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 участия в долевом строительстве объектов недвижимого имущества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</si>
  <si>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инвестиционного фонда или активы паевого инвестиционного фонда</t>
  </si>
  <si>
    <t xml:space="preserve">Проектно-сметная документация </t>
  </si>
  <si>
    <t>Иное имущество</t>
  </si>
  <si>
    <t>Дебиторская задолженность - всего, в том числе:</t>
  </si>
  <si>
    <t xml:space="preserve">- средства, находящиеся у профессиональных участников рынка ценных бумаг </t>
  </si>
  <si>
    <t xml:space="preserve">- дебиторская задолженность по сделкам купли-продажи имущества </t>
  </si>
  <si>
    <t>- дебиторская задолженность по процентному (купонному) доходу по денежным средствам на счетах, во вкладах и по ценным бумагам</t>
  </si>
  <si>
    <t xml:space="preserve">- прочая дебиторская задолженность </t>
  </si>
  <si>
    <t xml:space="preserve">Итого сумма активов: (строки 010 + 020 + 030 + 040 + 050 + 060 + 070 + 080 + 090 + 100 + 110 + 120 + 130 + 140 + 150 + 160 + 170 + 180 + 190 + 200 + 210 + 220 + 230) </t>
  </si>
  <si>
    <t xml:space="preserve">Обязательства: </t>
  </si>
  <si>
    <t>Кредиторская задолженность</t>
  </si>
  <si>
    <t>300</t>
  </si>
  <si>
    <t>Резерв предстоящих расходов на выплату вознаграждения</t>
  </si>
  <si>
    <t>310</t>
  </si>
  <si>
    <t>Резерв для возмещения предстоящих расходов, связанных с доверительным управлением открытым паевым инвестиционным фондом</t>
  </si>
  <si>
    <t>320</t>
  </si>
  <si>
    <t xml:space="preserve">Итого сумма обязательств (строки 300 + 310 + 320) </t>
  </si>
  <si>
    <t>330</t>
  </si>
  <si>
    <t xml:space="preserve">Стоимость чистых активов: (строка 270 – строка 330) </t>
  </si>
  <si>
    <t>400</t>
  </si>
  <si>
    <t xml:space="preserve">Количество размещенных акций акционерного инвестиционного фонда (количество выданных инвестиционных паев паевого инвестиционного фонда) – штук </t>
  </si>
  <si>
    <t>500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</si>
  <si>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400/ строка 500)</t>
  </si>
  <si>
    <t>СПРАВКА О СТОИМОСТИ АКТИВОВ</t>
  </si>
  <si>
    <t xml:space="preserve">Вид активов            </t>
  </si>
  <si>
    <t>Сумма денежных средств или стоимость иного имущества (тыс.рублей)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</si>
  <si>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</si>
  <si>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</si>
  <si>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 xml:space="preserve">Денежные средства на банковских счетах, всего
в том числе:   </t>
  </si>
  <si>
    <t xml:space="preserve"> - в рублях </t>
  </si>
  <si>
    <t xml:space="preserve">   Банк ФИНАМ ЗАО, 40701810900000000587 (Договор №16/01-587 от 16.01.2006)</t>
  </si>
  <si>
    <t xml:space="preserve"> - в иностранной валюте  </t>
  </si>
  <si>
    <t>120</t>
  </si>
  <si>
    <t xml:space="preserve">Денежные средства в банковских вкладах, всего
в том числе:   </t>
  </si>
  <si>
    <t>200</t>
  </si>
  <si>
    <t xml:space="preserve"> - в рублях</t>
  </si>
  <si>
    <t>210</t>
  </si>
  <si>
    <t xml:space="preserve"> - в иностранной валюте</t>
  </si>
  <si>
    <t>220</t>
  </si>
  <si>
    <t>Ценные бумаги, имеющие признаваемую котировку, всего
в том числе:</t>
  </si>
  <si>
    <t>Ценные бумаги российских эмитентов, включенные в котировальные списки организаторов торговли на рынке ценных бумаг, включая</t>
  </si>
  <si>
    <t xml:space="preserve"> - государственные ценные бумаги Российской Федерации</t>
  </si>
  <si>
    <t>311</t>
  </si>
  <si>
    <t xml:space="preserve"> - государственные ценные бумаги субъектов Российской Федерации</t>
  </si>
  <si>
    <t>312</t>
  </si>
  <si>
    <t xml:space="preserve"> - муниципальные ценные бумаги</t>
  </si>
  <si>
    <t>313</t>
  </si>
  <si>
    <t xml:space="preserve"> - облигации российских хозяйственных обществ</t>
  </si>
  <si>
    <t>314</t>
  </si>
  <si>
    <t xml:space="preserve"> - обыкновенные акции открытых акционерных обществ, за исключением акций акционерных инвестиционных фондов</t>
  </si>
  <si>
    <t>315</t>
  </si>
  <si>
    <t xml:space="preserve">   ГАЗПРОМ ОАО, АО, 2-О выпуск</t>
  </si>
  <si>
    <t xml:space="preserve">   ЛУКойл НК ОАО, АО, 1-О выпуск</t>
  </si>
  <si>
    <t xml:space="preserve">   Мосэнерго ОАО, АО, 1-О выпуск</t>
  </si>
  <si>
    <t xml:space="preserve">   ОГК-1 ОАО, АО, 2-О выпуск</t>
  </si>
  <si>
    <t xml:space="preserve">   ОГК-2 ОАО, АО, 2 выпуск</t>
  </si>
  <si>
    <t xml:space="preserve">   ОГК-3 ОАО, АО, 1-О выпуск</t>
  </si>
  <si>
    <t xml:space="preserve">   Соллерс ОАО, АО, 1 выпуск</t>
  </si>
  <si>
    <t xml:space="preserve">   Энел ОГК-5 ОАО, АО, 1-О выпуск</t>
  </si>
  <si>
    <t xml:space="preserve"> - обыкновенные акции акционерных инвестиционных фондов</t>
  </si>
  <si>
    <t>316</t>
  </si>
  <si>
    <t xml:space="preserve"> - привилегированные акции открытых  акционерных обществ</t>
  </si>
  <si>
    <t>317</t>
  </si>
  <si>
    <t xml:space="preserve"> - инвестиционные паи паевых инвестиционных фондов</t>
  </si>
  <si>
    <t>318</t>
  </si>
  <si>
    <t>Ценные бумаги российских эмитентов, не включенные в котировальные списки организаторов торговли на рынке ценных бумаг включая</t>
  </si>
  <si>
    <t>321</t>
  </si>
  <si>
    <t>322</t>
  </si>
  <si>
    <t>323</t>
  </si>
  <si>
    <t>324</t>
  </si>
  <si>
    <t>325</t>
  </si>
  <si>
    <t>326</t>
  </si>
  <si>
    <t>327</t>
  </si>
  <si>
    <t xml:space="preserve"> - обыкновенные акции закрытых акционерных обществ</t>
  </si>
  <si>
    <t>328</t>
  </si>
  <si>
    <t>329</t>
  </si>
  <si>
    <t>Ценные бумаги российских эмитентов, не имеющие признаваемую котировку,  всего
в том числе: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</si>
  <si>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</si>
  <si>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</si>
  <si>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</si>
  <si>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</si>
  <si>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</si>
  <si>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</si>
  <si>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</si>
  <si>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</si>
  <si>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</si>
  <si>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 xml:space="preserve"> - векселя</t>
  </si>
  <si>
    <t>491</t>
  </si>
  <si>
    <t>Ценные бумаги иностранных эмитентов, всего
в том числе:</t>
  </si>
  <si>
    <t xml:space="preserve"> - ценные бумаги иностранных государств</t>
  </si>
  <si>
    <t>510</t>
  </si>
  <si>
    <t xml:space="preserve"> - ценные бумаги международных финансовых организаций</t>
  </si>
  <si>
    <t>520</t>
  </si>
  <si>
    <t xml:space="preserve"> - облигации иностранных коммерческих организаций</t>
  </si>
  <si>
    <t>530</t>
  </si>
  <si>
    <t xml:space="preserve"> - акции иностранных акционерных обществ</t>
  </si>
  <si>
    <t>540</t>
  </si>
  <si>
    <t>Доли в уставных капиталах российских обществ с ограниченной ответственностью</t>
  </si>
  <si>
    <t>600</t>
  </si>
  <si>
    <t>Недвижимое имущество</t>
  </si>
  <si>
    <t>700</t>
  </si>
  <si>
    <t>Имущественные права на недвижимое имущество</t>
  </si>
  <si>
    <t>800</t>
  </si>
  <si>
    <t>Строящиеся и реконструируемые объекты недвижимого имущества</t>
  </si>
  <si>
    <t>900</t>
  </si>
  <si>
    <t>Проектно-сметная документация</t>
  </si>
  <si>
    <t>1000</t>
  </si>
  <si>
    <t>Иные доходные вложения в материальные ценности</t>
  </si>
  <si>
    <t>1100</t>
  </si>
  <si>
    <t>Дебиторская задолженность
в том числе:</t>
  </si>
  <si>
    <t>1200</t>
  </si>
  <si>
    <t xml:space="preserve"> - средства, переданные профессиональным участникам рынка ценных бумаг</t>
  </si>
  <si>
    <t>1210</t>
  </si>
  <si>
    <t xml:space="preserve">   ФИНАМ ЗАО</t>
  </si>
  <si>
    <t xml:space="preserve"> - дебиторская задолженность по сделкам купли - продажи имущества</t>
  </si>
  <si>
    <t>1220</t>
  </si>
  <si>
    <t xml:space="preserve"> - дебиторская задолженность по процентному (купонному) доходу по банковским вкладам и ценным бумагам</t>
  </si>
  <si>
    <t>1230</t>
  </si>
  <si>
    <t xml:space="preserve"> - прочая дебиторская задолженность  </t>
  </si>
  <si>
    <t>1240</t>
  </si>
  <si>
    <t>ИТОГО АКТИВОВ (строки 100 + 200 + 300+ 400 + 500 + 600 + 700 + 800 + 900 +1000 + 1100 + 1200)</t>
  </si>
  <si>
    <t>1300</t>
  </si>
  <si>
    <t xml:space="preserve">ПРИМЕЧАНИЕ 1: Срок возврата вклада </t>
  </si>
  <si>
    <t>ПРИМЕЧАНИЕ 2: Даты погашения ценных бумаг</t>
  </si>
  <si>
    <t xml:space="preserve"> БАЛАНС ИМУЩЕСТВА</t>
  </si>
  <si>
    <t>составляющего паевой инвестиционный фонд</t>
  </si>
  <si>
    <t xml:space="preserve">                                                    </t>
  </si>
  <si>
    <t xml:space="preserve"> (тыс. рублей)</t>
  </si>
  <si>
    <t xml:space="preserve">Имущество (обязательства)         </t>
  </si>
  <si>
    <t>Имущество, составляющее паевой инвестиционный фонд</t>
  </si>
  <si>
    <t xml:space="preserve"> </t>
  </si>
  <si>
    <t>Денежные средства на банковских счетах, всего
в том числе:</t>
  </si>
  <si>
    <t>Денежные средства в банковских вкладах, всего
в том числе:</t>
  </si>
  <si>
    <t>в том числе со сроком возврата вклада менее 1 года:</t>
  </si>
  <si>
    <t>в том числе со сроком возврата вклада от 1 до 3-х лет:</t>
  </si>
  <si>
    <t>в том числе со сроком возврата вклада более 3-х лет:</t>
  </si>
  <si>
    <t>Ценные бумаги российских эмитентов, имеющие признаваемую котировку, всего
в том числе:</t>
  </si>
  <si>
    <t>- акции</t>
  </si>
  <si>
    <t>031</t>
  </si>
  <si>
    <t>в том числе составляющие 5 и более процентов стоимости имущества:</t>
  </si>
  <si>
    <t>- облигации</t>
  </si>
  <si>
    <t>032</t>
  </si>
  <si>
    <t>в том числе со сроком погашения до 1 года:</t>
  </si>
  <si>
    <t>в том числе со сроком погашения до 1 года до 3 лет:</t>
  </si>
  <si>
    <t>в том числе со сроком погашения более 3 лет:</t>
  </si>
  <si>
    <t>Ценные бумаги российских эмитентов, не имеющие признаваемую котировку, всего
в том числе:</t>
  </si>
  <si>
    <t>041</t>
  </si>
  <si>
    <t>042</t>
  </si>
  <si>
    <t>- векселя</t>
  </si>
  <si>
    <t>043</t>
  </si>
  <si>
    <t>- иные ценные бумаги</t>
  </si>
  <si>
    <t>044</t>
  </si>
  <si>
    <t>Дебиторская задолженность</t>
  </si>
  <si>
    <t>051</t>
  </si>
  <si>
    <t>052</t>
  </si>
  <si>
    <t>053</t>
  </si>
  <si>
    <t xml:space="preserve"> - прочая дебиторская задолженность</t>
  </si>
  <si>
    <t>054</t>
  </si>
  <si>
    <t>071</t>
  </si>
  <si>
    <t>072</t>
  </si>
  <si>
    <t>073</t>
  </si>
  <si>
    <t>074</t>
  </si>
  <si>
    <t>Доходные вложения в материальные ценности, всего
в том числе:</t>
  </si>
  <si>
    <t xml:space="preserve"> - объекты недвижимого имущества, кроме строящихся и реконструируемых объектов</t>
  </si>
  <si>
    <t xml:space="preserve"> - строящиеся и реконструируемые объекты недвижимого имущества</t>
  </si>
  <si>
    <t xml:space="preserve"> - имущественные права на недвижимое имущество</t>
  </si>
  <si>
    <t>093</t>
  </si>
  <si>
    <t xml:space="preserve"> - проектно-сметная документация</t>
  </si>
  <si>
    <t>094</t>
  </si>
  <si>
    <t>ИТОГО ИМУЩЕСТВО: (строки 010 + 020 + 030 + 040+ 050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</si>
  <si>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</si>
  <si>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Резервы на выплату вознаграждений</t>
  </si>
  <si>
    <t>Инвестиционные паи</t>
  </si>
  <si>
    <t>130</t>
  </si>
  <si>
    <t>ИТОГО ОБЯЗАТЕЛЬСТВА: (строки 110 + 120 + 130)</t>
  </si>
  <si>
    <t>140</t>
  </si>
  <si>
    <t xml:space="preserve"> СПРАВКА</t>
  </si>
  <si>
    <t xml:space="preserve">     О НЕСОБЛЮДЕНИИ ТРЕБОВАНИЙ К СОСТАВУ И СТРУКТУРЕ АКТИВОВ</t>
  </si>
  <si>
    <t>Лицензия № 21-000-1-00095 от 20.12.2002г., выданная ФКЦБ России</t>
  </si>
  <si>
    <t xml:space="preserve">    1. Несоблюдение требований к составу активов</t>
  </si>
  <si>
    <t>Наименование имущества приобретенного с нарушением требований к составу активов</t>
  </si>
  <si>
    <t>Оценочная стоимость (тыс.рублей)</t>
  </si>
  <si>
    <t>Доля в стоимости активов (процентов)</t>
  </si>
  <si>
    <t>Дата приобретения</t>
  </si>
  <si>
    <t>Дата отчуждения (предполагаемого отчуждения)</t>
  </si>
  <si>
    <t>Х</t>
  </si>
  <si>
    <t xml:space="preserve">    2. Несоблюдение требований к структуре активов</t>
  </si>
  <si>
    <t xml:space="preserve">    2.1. Несоблюдение ограничений,  установленных в 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</si>
  <si>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</si>
  <si>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</si>
  <si>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Факт.доля в стоимости активов (процентов)</t>
  </si>
  <si>
    <t>Доля в стоимости активов в соответствии с инвестиционной декларацией (процентов)</t>
  </si>
  <si>
    <t>Дата  возникновения нарушения или несоответствия</t>
  </si>
  <si>
    <t>Дата  устранения нарушения или несоответствия</t>
  </si>
  <si>
    <t xml:space="preserve">    2.2. Несоблюдение ограничений,  установленных в  процентах  от количества размещенных (выданных) ценных бумаг</t>
  </si>
  <si>
    <t>Наименование активов  по которым выявлено нарушение или несоответствие</t>
  </si>
  <si>
    <t>Сумма денежных средств или стоимость иного имущенства (тыс. рублей)</t>
  </si>
  <si>
    <t>Факт.доля от количества размещенных (выданных) ценных бумаг (процентов)</t>
  </si>
  <si>
    <t>Доля от  количества размещенных (выданных) ценных бумаг в соответствии с инвестиционной декларацией (процентов)</t>
  </si>
  <si>
    <t>Дата устранения нарушения или несоответстия</t>
  </si>
  <si>
    <t xml:space="preserve"> ОТЧЕТ</t>
  </si>
  <si>
    <t>О ПРИРОСТЕ (ОБ УМЕНЬШЕНИИ) СТОИМОСТИ ИМУЩЕСТВА</t>
  </si>
  <si>
    <t xml:space="preserve">Наименование показателя          </t>
  </si>
  <si>
    <t>Код строки</t>
  </si>
  <si>
    <t xml:space="preserve">Выручка от продажи ценных бумаг              </t>
  </si>
  <si>
    <t xml:space="preserve">Расходы, связанные с продажей ценных бумаг   </t>
  </si>
  <si>
    <t>Результат от продажи ценных бумаг (010 - 020)</t>
  </si>
  <si>
    <t>Выручка от продажи недвижимого имущества или передачи 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</si>
  <si>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</si>
  <si>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 (040-050)</t>
  </si>
  <si>
    <t xml:space="preserve">Выручка от продажи иного имущества           </t>
  </si>
  <si>
    <t>Расходы, связанные с продажей иного имущества</t>
  </si>
  <si>
    <t xml:space="preserve">Результат от продажи иного имущества (070 - 080) </t>
  </si>
  <si>
    <t>Процентный доход по банковским вкладам и ценным бумагам</t>
  </si>
  <si>
    <t xml:space="preserve">Дивиденды по акциям                          </t>
  </si>
  <si>
    <t>Прирост (уменьшение) средств в иностранной валюте</t>
  </si>
  <si>
    <t>Выручка от сдачи недвижимого имущества в аренду</t>
  </si>
  <si>
    <t xml:space="preserve">Прирост (+) или уменьшение (-) стоимости ценных бумаг, имеющих признаваемую котировку, всего
в том числе  </t>
  </si>
  <si>
    <t xml:space="preserve">- акции                                     </t>
  </si>
  <si>
    <t>141</t>
  </si>
  <si>
    <t xml:space="preserve">- облигации                                 </t>
  </si>
  <si>
    <t>142</t>
  </si>
  <si>
    <t xml:space="preserve">- инвестиционные паи                        </t>
  </si>
  <si>
    <t>143</t>
  </si>
  <si>
    <t>Прирост (+) или уменьшение (-) стоимости ценных бумаг, не имеющих признаваемой котировки всего
в том числе</t>
  </si>
  <si>
    <t>150</t>
  </si>
  <si>
    <t>151</t>
  </si>
  <si>
    <t>152</t>
  </si>
  <si>
    <t xml:space="preserve">- векселя                                   </t>
  </si>
  <si>
    <t>153</t>
  </si>
  <si>
    <t xml:space="preserve">- иные ценные бумаги                        </t>
  </si>
  <si>
    <t>154</t>
  </si>
  <si>
    <t>Прирост (+) или уменьшение (-) стоимости недвижимого имущества или имущественных прав на недвижимое имущущество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</si>
  <si>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</si>
  <si>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</si>
  <si>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</si>
  <si>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</si>
  <si>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</si>
  <si>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 xml:space="preserve">Прочие доходы                                </t>
  </si>
  <si>
    <t>180</t>
  </si>
  <si>
    <t xml:space="preserve">Прочие расходы                               </t>
  </si>
  <si>
    <t>190</t>
  </si>
  <si>
    <t>Прирост имущества, составляющего паевой инвестиционный фонд, в результате выдачи инвестиционных паев</t>
  </si>
  <si>
    <t>Уменьшение имущества, составляющего паевой   инвестиционный фонд, в результате погашения или обмена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</si>
  <si>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(030+060+090+100+110+120+130+140+150+160+180+200-170-190-210)</t>
  </si>
  <si>
    <t>За  отчетный период</t>
  </si>
  <si>
    <t>За соотвествующий  период прошлого года</t>
  </si>
  <si>
    <t>О владельцах акций акционерного инвестиционного
фонда и владельцах инвестиционных паев паевого
инвестиционного фонда</t>
  </si>
  <si>
    <t xml:space="preserve">Наименование показателя      </t>
  </si>
  <si>
    <t>Количество размещенных акций акционерного инвестиционного фонда по которым зарегистрированы отчеты об итогах выпуска (количество выданных инвестиционных паев паевого инвестиционного фонда) всего
из них: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</si>
  <si>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</si>
  <si>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</si>
  <si>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</si>
  <si>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</si>
  <si>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</si>
  <si>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акцинерного инвестиционного фонда (реестре владельцев инвестиционных паев паевого инвестиционного фонда), всего
из них: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</si>
  <si>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</si>
  <si>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</si>
  <si>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</si>
  <si>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 xml:space="preserve"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  </t>
  </si>
  <si>
    <t>лицевых счетов номинальных держателей</t>
  </si>
  <si>
    <t xml:space="preserve">   ТГК-2 ОАО, АО, 1-О выпуск</t>
  </si>
  <si>
    <t>Россия, 127006, г. Москва, пер. Настасьинский, д.7, стр. 2, комн. 29</t>
  </si>
  <si>
    <t xml:space="preserve">   Ростелеком ОАО, АО, 1-О выпуск</t>
  </si>
  <si>
    <t xml:space="preserve">   РТМ ОАО, АО, 1 выпуск</t>
  </si>
  <si>
    <t xml:space="preserve">   РусГидро ОАО, АО, 1-О выпуск</t>
  </si>
  <si>
    <t xml:space="preserve">                                            </t>
  </si>
  <si>
    <t xml:space="preserve">   ОГК-2 ОАО, АО, 4-Д выпуск</t>
  </si>
  <si>
    <t>На 01.01.2012</t>
  </si>
  <si>
    <t>Лицо, ответственное за составление отчетности, руководитель отдела учета внутренних операций (бэк-офис)</t>
  </si>
  <si>
    <t xml:space="preserve">   Сбербанк России ОАО, АО, 3 выпуск</t>
  </si>
  <si>
    <t xml:space="preserve">Лицо, ответственное за составление отчетности, </t>
  </si>
  <si>
    <t>руководитель отдела учета внутренних операций (бэк-офис)</t>
  </si>
  <si>
    <t>Шульга А.С.</t>
  </si>
  <si>
    <t>Генеральный директор управляющей компании</t>
  </si>
  <si>
    <t>Кутьянова Е.С.</t>
  </si>
  <si>
    <t>За период с 01.01.2012 по 31.08.2012</t>
  </si>
  <si>
    <t>На 31.08.2012 г.</t>
  </si>
  <si>
    <t xml:space="preserve">   Банк ВТБ ОАО, АО, 007 выпуск</t>
  </si>
  <si>
    <t xml:space="preserve">   ИНТЕР РАО ЕЭС ОАО, АО, 03 выпуск</t>
  </si>
  <si>
    <t>На 31.08.2012</t>
  </si>
  <si>
    <t xml:space="preserve">За август 2012 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</si>
</sst>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0"/>
    <numFmt numFmtId="169" formatCode="#,##0.00000"/>
    <numFmt numFmtId="170" formatCode="#,##0.00_ ;\-#,##0.00\ "/>
    <numFmt numFmtId="171" formatCode="0.0000"/>
    <numFmt numFmtId="172" formatCode="0.000000"/>
    <numFmt numFmtId="173" formatCode="mmm/yyyy"/>
    <numFmt numFmtId="174" formatCode="0.00000"/>
    <numFmt numFmtId="175" formatCode="[$-FC19]d\ mmmm\ yyyy\ &quot;г.&quot;"/>
    <numFmt numFmtId="176" formatCode="0.00000;[Red]0.00000"/>
    <numFmt numFmtId="177" formatCode="#,##0.00_р_."/>
    <numFmt numFmtId="178" formatCode="[$-FC19]d\ mmmm\ yyyy\ &quot;г.&quot;\ h:mm"/>
    <numFmt numFmtId="179" formatCode="hh:mm\ dd/mm/yyyy"/>
    <numFmt numFmtId="180" formatCode="0.0%"/>
    <numFmt numFmtId="181" formatCode="#,##0.0"/>
    <numFmt numFmtId="182" formatCode="#,##0.000"/>
    <numFmt numFmtId="183" formatCode=";;;"/>
    <numFmt numFmtId="184" formatCode="#,##0.00_ ;[Red]\-#,##0.00\ "/>
    <numFmt numFmtId="185" formatCode="#,##0.00000_ ;[Red]\-#,##0.00000\ "/>
    <numFmt numFmtId="186" formatCode="dd/mm/yy;@"/>
    <numFmt numFmtId="187" formatCode="#,##0.0_ ;[Red]\-#,##0.0\ "/>
    <numFmt numFmtId="188" formatCode="#,##0_ ;[Red]\-#,##0\ "/>
    <numFmt numFmtId="189" formatCode="#,##0.000_ ;[Red]\-#,##0.000\ "/>
    <numFmt numFmtId="190" formatCode="#,##0.0000_ ;[Red]\-#,##0.0000\ "/>
    <numFmt numFmtId="191" formatCode="#,##0.000000_ ;[Red]\-#,##0.000000\ 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  <numFmt numFmtId="197" formatCode="#,##0.00000000000"/>
    <numFmt numFmtId="198" formatCode="#,##0.000000000000"/>
    <numFmt numFmtId="199" formatCode="#,##0.0000000000000"/>
    <numFmt numFmtId="200" formatCode="#,##0.00000000000000"/>
    <numFmt numFmtId="201" formatCode="#,##0.000000000000000"/>
    <numFmt numFmtId="202" formatCode="#,##0.0000000000000000"/>
    <numFmt numFmtId="203" formatCode="#,##0.00000000000000000"/>
    <numFmt numFmtId="204" formatCode="#,##0.000000000000000000"/>
    <numFmt numFmtId="205" formatCode="#,##0.0000000000000000000"/>
    <numFmt numFmtId="206" formatCode="#,##0.00000000000000000000"/>
    <numFmt numFmtId="207" formatCode="#,##0.000000000000000000000"/>
    <numFmt numFmtId="208" formatCode="#,##0.0000000000000000000000"/>
    <numFmt numFmtId="209" formatCode="#,##0.00000000000000000000000"/>
    <numFmt numFmtId="210" formatCode="#,##0.000000000000000000000000"/>
    <numFmt numFmtId="211" formatCode="_-* #,##0.000_р_._-;\-* #,##0.000_р_._-;_-* &quot;-&quot;??_р_._-;_-@_-"/>
    <numFmt numFmtId="212" formatCode="_-* #,##0.0000_р_._-;\-* #,##0.0000_р_._-;_-* &quot;-&quot;??_р_._-;_-@_-"/>
    <numFmt numFmtId="213" formatCode="_-* #,##0.00000_р_._-;\-* #,##0.00000_р_._-;_-* &quot;-&quot;??_р_._-;_-@_-"/>
    <numFmt numFmtId="214" formatCode="#,##0.0000000_ ;[Red]\-#,##0.0000000\ "/>
    <numFmt numFmtId="215" formatCode="#,##0.00000000_ ;[Red]\-#,##0.00000000\ "/>
    <numFmt numFmtId="216" formatCode="0.00000%"/>
  </numFmts>
  <fonts count="7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0"/>
      <color indexed="8"/>
      <name val="Courier New"/>
      <family val="3"/>
    </font>
    <font>
      <sz val="12"/>
      <color indexed="8"/>
      <name val="Courier New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2"/>
      <name val="Times New Roman"/>
      <family val="1"/>
    </font>
    <font>
      <sz val="6"/>
      <name val="Times New Roman"/>
      <family val="1"/>
    </font>
    <font>
      <b/>
      <sz val="22"/>
      <name val="Times New Roman"/>
      <family val="1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Times New Roman"/>
      <family val="1"/>
    </font>
    <font>
      <sz val="8"/>
      <name val="Arial"/>
      <family val="2"/>
    </font>
    <font>
      <b/>
      <sz val="9"/>
      <color indexed="8"/>
      <name val="Arial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b/>
      <sz val="8"/>
      <name val="Arial"/>
      <family val="2"/>
    </font>
    <font>
      <i/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10"/>
      <name val="Arial Cyr"/>
      <family val="0"/>
    </font>
    <font>
      <sz val="9"/>
      <name val="Arial Cyr"/>
      <family val="0"/>
    </font>
    <font>
      <b/>
      <sz val="9"/>
      <color indexed="8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20"/>
      <name val="Tahoma"/>
      <family val="2"/>
    </font>
    <font>
      <b/>
      <sz val="8"/>
      <color indexed="52"/>
      <name val="Tahoma"/>
      <family val="2"/>
    </font>
    <font>
      <b/>
      <sz val="8"/>
      <color indexed="9"/>
      <name val="Tahoma"/>
      <family val="2"/>
    </font>
    <font>
      <i/>
      <sz val="8"/>
      <color indexed="23"/>
      <name val="Tahoma"/>
      <family val="2"/>
    </font>
    <font>
      <sz val="8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62"/>
      <name val="Tahoma"/>
      <family val="2"/>
    </font>
    <font>
      <sz val="8"/>
      <color indexed="52"/>
      <name val="Tahoma"/>
      <family val="2"/>
    </font>
    <font>
      <sz val="8"/>
      <color indexed="60"/>
      <name val="Tahoma"/>
      <family val="2"/>
    </font>
    <font>
      <b/>
      <sz val="8"/>
      <color indexed="63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3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7" borderId="1" applyNumberFormat="0" applyAlignment="0" applyProtection="0"/>
    <xf numFmtId="0" fontId="51" fillId="0" borderId="6" applyNumberFormat="0" applyFill="0" applyAlignment="0" applyProtection="0"/>
    <xf numFmtId="0" fontId="52" fillId="22" borderId="0" applyNumberFormat="0" applyBorder="0" applyAlignment="0" applyProtection="0"/>
    <xf numFmtId="0" fontId="0" fillId="23" borderId="7" applyNumberFormat="0" applyFont="0" applyAlignment="0" applyProtection="0"/>
    <xf numFmtId="0" fontId="53" fillId="20" borderId="8" applyNumberFormat="0" applyAlignment="0" applyProtection="0"/>
    <xf numFmtId="0" fontId="5" fillId="24" borderId="0">
      <alignment horizontal="center" vertical="top"/>
      <protection/>
    </xf>
    <xf numFmtId="0" fontId="5" fillId="24" borderId="0">
      <alignment horizontal="center" vertical="top"/>
      <protection/>
    </xf>
    <xf numFmtId="0" fontId="4" fillId="24" borderId="0">
      <alignment horizontal="center" vertical="top"/>
      <protection/>
    </xf>
    <xf numFmtId="0" fontId="4" fillId="24" borderId="0">
      <alignment horizontal="left" vertical="top"/>
      <protection/>
    </xf>
    <xf numFmtId="0" fontId="3" fillId="24" borderId="0">
      <alignment horizontal="right" vertical="center"/>
      <protection/>
    </xf>
    <xf numFmtId="0" fontId="3" fillId="24" borderId="0">
      <alignment horizontal="right" vertical="center"/>
      <protection/>
    </xf>
    <xf numFmtId="0" fontId="3" fillId="24" borderId="0">
      <alignment horizontal="right" vertical="center"/>
      <protection/>
    </xf>
    <xf numFmtId="0" fontId="4" fillId="24" borderId="0">
      <alignment horizontal="left" vertical="center"/>
      <protection/>
    </xf>
    <xf numFmtId="0" fontId="4" fillId="24" borderId="0">
      <alignment horizontal="center" vertical="center"/>
      <protection/>
    </xf>
    <xf numFmtId="0" fontId="4" fillId="24" borderId="0">
      <alignment horizontal="left"/>
      <protection/>
    </xf>
    <xf numFmtId="0" fontId="39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9" borderId="0" applyNumberFormat="0" applyBorder="0" applyAlignment="0" applyProtection="0"/>
    <xf numFmtId="0" fontId="63" fillId="7" borderId="1" applyNumberFormat="0" applyAlignment="0" applyProtection="0"/>
    <xf numFmtId="0" fontId="64" fillId="20" borderId="8" applyNumberFormat="0" applyAlignment="0" applyProtection="0"/>
    <xf numFmtId="0" fontId="6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21" borderId="2" applyNumberFormat="0" applyAlignment="0" applyProtection="0"/>
    <xf numFmtId="0" fontId="39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" fillId="0" borderId="0" applyNumberFormat="0" applyFill="0" applyBorder="0" applyAlignment="0" applyProtection="0"/>
    <xf numFmtId="0" fontId="72" fillId="3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74" fillId="0" borderId="6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6" fillId="4" borderId="0" applyNumberFormat="0" applyBorder="0" applyAlignment="0" applyProtection="0"/>
  </cellStyleXfs>
  <cellXfs count="24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9" fillId="0" borderId="0" xfId="71" applyFont="1" applyFill="1" applyBorder="1" applyAlignment="1">
      <alignment vertical="top" wrapText="1"/>
      <protection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left" vertical="top"/>
    </xf>
    <xf numFmtId="4" fontId="6" fillId="0" borderId="0" xfId="0" applyNumberFormat="1" applyFont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43" fontId="6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43" fontId="6" fillId="0" borderId="0" xfId="0" applyNumberFormat="1" applyFont="1" applyAlignment="1">
      <alignment/>
    </xf>
    <xf numFmtId="0" fontId="6" fillId="0" borderId="10" xfId="0" applyFont="1" applyFill="1" applyBorder="1" applyAlignment="1">
      <alignment wrapText="1"/>
    </xf>
    <xf numFmtId="0" fontId="9" fillId="0" borderId="0" xfId="79" applyFont="1" applyFill="1" applyBorder="1" applyAlignment="1">
      <alignment horizontal="center" vertical="center"/>
      <protection/>
    </xf>
    <xf numFmtId="0" fontId="9" fillId="0" borderId="0" xfId="78" applyFont="1" applyFill="1" applyAlignment="1">
      <alignment horizontal="left" vertical="center" wrapText="1"/>
      <protection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 vertical="top" wrapText="1"/>
    </xf>
    <xf numFmtId="4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170" fontId="6" fillId="0" borderId="0" xfId="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9" fillId="0" borderId="0" xfId="71" applyFont="1" applyFill="1" applyBorder="1" applyAlignment="1">
      <alignment vertical="center" wrapText="1"/>
      <protection/>
    </xf>
    <xf numFmtId="0" fontId="6" fillId="0" borderId="0" xfId="0" applyFont="1" applyFill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8" fillId="0" borderId="0" xfId="71" applyFont="1" applyFill="1" applyBorder="1" applyAlignment="1">
      <alignment vertical="center"/>
      <protection/>
    </xf>
    <xf numFmtId="0" fontId="9" fillId="0" borderId="0" xfId="71" applyFont="1" applyFill="1" applyBorder="1" applyAlignment="1">
      <alignment vertical="center"/>
      <protection/>
    </xf>
    <xf numFmtId="183" fontId="6" fillId="0" borderId="0" xfId="0" applyNumberFormat="1" applyFont="1" applyAlignment="1">
      <alignment horizontal="left" vertical="top"/>
    </xf>
    <xf numFmtId="0" fontId="16" fillId="0" borderId="0" xfId="71" applyFont="1" applyFill="1" applyBorder="1" applyAlignment="1">
      <alignment vertical="top" wrapText="1"/>
      <protection/>
    </xf>
    <xf numFmtId="0" fontId="17" fillId="0" borderId="0" xfId="0" applyFont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71" applyFont="1" applyFill="1" applyBorder="1" applyAlignment="1">
      <alignment horizontal="center" vertical="center"/>
      <protection/>
    </xf>
    <xf numFmtId="0" fontId="16" fillId="0" borderId="0" xfId="73" applyFont="1" applyFill="1" applyBorder="1" applyAlignment="1">
      <alignment vertical="top" wrapText="1"/>
      <protection/>
    </xf>
    <xf numFmtId="0" fontId="20" fillId="0" borderId="0" xfId="74" applyFont="1" applyFill="1" applyBorder="1" applyAlignment="1">
      <alignment horizontal="left" vertical="top" wrapText="1"/>
      <protection/>
    </xf>
    <xf numFmtId="179" fontId="23" fillId="0" borderId="0" xfId="74" applyNumberFormat="1" applyFont="1" applyFill="1" applyBorder="1" applyAlignment="1">
      <alignment wrapText="1"/>
      <protection/>
    </xf>
    <xf numFmtId="0" fontId="17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wrapText="1"/>
    </xf>
    <xf numFmtId="0" fontId="16" fillId="0" borderId="0" xfId="80" applyFont="1" applyFill="1" applyAlignment="1">
      <alignment wrapText="1"/>
      <protection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0" xfId="78" applyFont="1" applyFill="1" applyAlignment="1">
      <alignment horizontal="left" vertical="center" wrapText="1"/>
      <protection/>
    </xf>
    <xf numFmtId="0" fontId="19" fillId="0" borderId="0" xfId="0" applyFont="1" applyFill="1" applyAlignment="1">
      <alignment wrapText="1"/>
    </xf>
    <xf numFmtId="0" fontId="16" fillId="0" borderId="0" xfId="80" applyFont="1" applyFill="1" applyAlignment="1">
      <alignment horizontal="left" wrapText="1"/>
      <protection/>
    </xf>
    <xf numFmtId="0" fontId="20" fillId="0" borderId="0" xfId="79" applyFont="1" applyFill="1" applyBorder="1" applyAlignment="1">
      <alignment horizontal="center" vertical="center"/>
      <protection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top" wrapText="1"/>
    </xf>
    <xf numFmtId="186" fontId="2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6" fillId="0" borderId="0" xfId="0" applyFont="1" applyFill="1" applyAlignment="1">
      <alignment vertical="center" wrapText="1"/>
    </xf>
    <xf numFmtId="186" fontId="26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vertical="center"/>
    </xf>
    <xf numFmtId="18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174" fontId="6" fillId="0" borderId="0" xfId="0" applyNumberFormat="1" applyFont="1" applyFill="1" applyAlignment="1">
      <alignment/>
    </xf>
    <xf numFmtId="0" fontId="29" fillId="0" borderId="0" xfId="106" applyFont="1">
      <alignment/>
      <protection/>
    </xf>
    <xf numFmtId="0" fontId="19" fillId="0" borderId="0" xfId="106" applyFont="1">
      <alignment/>
      <protection/>
    </xf>
    <xf numFmtId="0" fontId="30" fillId="0" borderId="0" xfId="106" applyFont="1">
      <alignment/>
      <protection/>
    </xf>
    <xf numFmtId="0" fontId="30" fillId="0" borderId="0" xfId="106" applyFont="1" applyFill="1" applyAlignment="1">
      <alignment horizontal="center"/>
      <protection/>
    </xf>
    <xf numFmtId="0" fontId="32" fillId="0" borderId="0" xfId="108" applyFont="1">
      <alignment/>
      <protection/>
    </xf>
    <xf numFmtId="0" fontId="30" fillId="0" borderId="0" xfId="106" applyFont="1" applyAlignment="1">
      <alignment/>
      <protection/>
    </xf>
    <xf numFmtId="0" fontId="19" fillId="0" borderId="0" xfId="106" applyFont="1" applyFill="1" applyAlignment="1">
      <alignment horizontal="center"/>
      <protection/>
    </xf>
    <xf numFmtId="0" fontId="33" fillId="0" borderId="0" xfId="72" applyFont="1" applyFill="1" applyBorder="1" applyAlignment="1">
      <alignment vertical="center"/>
      <protection/>
    </xf>
    <xf numFmtId="0" fontId="33" fillId="0" borderId="0" xfId="72" applyFont="1" applyFill="1" applyBorder="1" applyAlignment="1">
      <alignment horizontal="center" vertical="center"/>
      <protection/>
    </xf>
    <xf numFmtId="0" fontId="19" fillId="0" borderId="0" xfId="106" applyFont="1" applyFill="1" applyBorder="1" applyAlignment="1">
      <alignment vertical="center"/>
      <protection/>
    </xf>
    <xf numFmtId="0" fontId="19" fillId="0" borderId="0" xfId="106" applyFont="1" applyFill="1" applyBorder="1" applyAlignment="1">
      <alignment horizontal="center" vertical="center"/>
      <protection/>
    </xf>
    <xf numFmtId="0" fontId="16" fillId="0" borderId="0" xfId="72" applyFont="1" applyFill="1" applyBorder="1" applyAlignment="1">
      <alignment vertical="center"/>
      <protection/>
    </xf>
    <xf numFmtId="0" fontId="16" fillId="0" borderId="0" xfId="72" applyFont="1" applyFill="1" applyBorder="1" applyAlignment="1">
      <alignment horizontal="center" vertical="center"/>
      <protection/>
    </xf>
    <xf numFmtId="0" fontId="29" fillId="0" borderId="0" xfId="106" applyFont="1" applyBorder="1">
      <alignment/>
      <protection/>
    </xf>
    <xf numFmtId="0" fontId="19" fillId="0" borderId="0" xfId="106" applyFont="1" applyBorder="1">
      <alignment/>
      <protection/>
    </xf>
    <xf numFmtId="0" fontId="19" fillId="0" borderId="0" xfId="107" applyFont="1" applyFill="1">
      <alignment/>
      <protection/>
    </xf>
    <xf numFmtId="0" fontId="19" fillId="0" borderId="0" xfId="107" applyFont="1" applyFill="1" applyAlignment="1">
      <alignment horizontal="center"/>
      <protection/>
    </xf>
    <xf numFmtId="0" fontId="19" fillId="0" borderId="0" xfId="107" applyFont="1" applyFill="1" applyBorder="1" applyAlignment="1">
      <alignment horizontal="center" vertical="center"/>
      <protection/>
    </xf>
    <xf numFmtId="184" fontId="19" fillId="0" borderId="0" xfId="107" applyNumberFormat="1" applyFont="1" applyFill="1" applyBorder="1">
      <alignment/>
      <protection/>
    </xf>
    <xf numFmtId="0" fontId="19" fillId="0" borderId="0" xfId="106" applyFont="1" applyBorder="1" applyAlignment="1">
      <alignment vertical="top" wrapText="1"/>
      <protection/>
    </xf>
    <xf numFmtId="184" fontId="19" fillId="0" borderId="0" xfId="106" applyNumberFormat="1" applyFont="1" applyFill="1" applyAlignment="1">
      <alignment horizontal="center"/>
      <protection/>
    </xf>
    <xf numFmtId="0" fontId="19" fillId="0" borderId="0" xfId="106" applyFont="1" applyAlignment="1">
      <alignment horizontal="right"/>
      <protection/>
    </xf>
    <xf numFmtId="184" fontId="19" fillId="0" borderId="0" xfId="106" applyNumberFormat="1" applyFont="1" applyFill="1">
      <alignment/>
      <protection/>
    </xf>
    <xf numFmtId="4" fontId="34" fillId="0" borderId="0" xfId="0" applyNumberFormat="1" applyFont="1" applyFill="1" applyAlignment="1">
      <alignment horizontal="right"/>
    </xf>
    <xf numFmtId="43" fontId="6" fillId="0" borderId="0" xfId="117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4" fontId="34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center" wrapText="1"/>
    </xf>
    <xf numFmtId="4" fontId="34" fillId="0" borderId="0" xfId="0" applyNumberFormat="1" applyFont="1" applyFill="1" applyBorder="1" applyAlignment="1">
      <alignment/>
    </xf>
    <xf numFmtId="4" fontId="34" fillId="0" borderId="0" xfId="0" applyNumberFormat="1" applyFont="1" applyFill="1" applyBorder="1" applyAlignment="1">
      <alignment vertical="top" wrapText="1"/>
    </xf>
    <xf numFmtId="4" fontId="34" fillId="0" borderId="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right"/>
    </xf>
    <xf numFmtId="43" fontId="35" fillId="0" borderId="0" xfId="117" applyFont="1" applyFill="1" applyAlignment="1">
      <alignment horizontal="right"/>
    </xf>
    <xf numFmtId="43" fontId="6" fillId="0" borderId="0" xfId="0" applyNumberFormat="1" applyFont="1" applyFill="1" applyAlignment="1">
      <alignment/>
    </xf>
    <xf numFmtId="4" fontId="34" fillId="0" borderId="0" xfId="0" applyNumberFormat="1" applyFont="1" applyFill="1" applyBorder="1" applyAlignment="1">
      <alignment vertical="top" wrapText="1"/>
    </xf>
    <xf numFmtId="44" fontId="27" fillId="0" borderId="11" xfId="94" applyFont="1" applyFill="1" applyBorder="1" applyAlignment="1">
      <alignment horizontal="center" vertical="center" wrapText="1"/>
    </xf>
    <xf numFmtId="44" fontId="6" fillId="0" borderId="0" xfId="94" applyFont="1" applyFill="1" applyAlignment="1">
      <alignment horizontal="right"/>
    </xf>
    <xf numFmtId="44" fontId="6" fillId="0" borderId="0" xfId="94" applyFont="1" applyFill="1" applyAlignment="1">
      <alignment horizontal="left"/>
    </xf>
    <xf numFmtId="0" fontId="6" fillId="0" borderId="10" xfId="0" applyFont="1" applyFill="1" applyBorder="1" applyAlignment="1">
      <alignment horizontal="left"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 wrapText="1"/>
    </xf>
    <xf numFmtId="4" fontId="17" fillId="0" borderId="0" xfId="0" applyNumberFormat="1" applyFont="1" applyFill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37" fillId="0" borderId="0" xfId="0" applyFont="1" applyAlignment="1">
      <alignment/>
    </xf>
    <xf numFmtId="0" fontId="38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194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213" fontId="6" fillId="0" borderId="0" xfId="0" applyNumberFormat="1" applyFont="1" applyAlignment="1">
      <alignment/>
    </xf>
    <xf numFmtId="0" fontId="56" fillId="0" borderId="0" xfId="0" applyFont="1" applyFill="1" applyAlignment="1">
      <alignment/>
    </xf>
    <xf numFmtId="49" fontId="56" fillId="0" borderId="0" xfId="0" applyNumberFormat="1" applyFont="1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184" fontId="56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4" fontId="36" fillId="0" borderId="0" xfId="0" applyNumberFormat="1" applyFont="1" applyFill="1" applyAlignment="1">
      <alignment/>
    </xf>
    <xf numFmtId="0" fontId="58" fillId="0" borderId="0" xfId="106" applyFont="1" applyBorder="1" applyAlignment="1">
      <alignment horizontal="center" wrapText="1"/>
      <protection/>
    </xf>
    <xf numFmtId="4" fontId="58" fillId="0" borderId="0" xfId="106" applyNumberFormat="1" applyFont="1" applyBorder="1" applyAlignment="1">
      <alignment horizontal="center"/>
      <protection/>
    </xf>
    <xf numFmtId="0" fontId="58" fillId="0" borderId="0" xfId="106" applyFont="1" applyBorder="1" applyAlignment="1">
      <alignment horizontal="center"/>
      <protection/>
    </xf>
    <xf numFmtId="14" fontId="58" fillId="0" borderId="0" xfId="106" applyNumberFormat="1" applyFont="1" applyBorder="1">
      <alignment/>
      <protection/>
    </xf>
    <xf numFmtId="0" fontId="58" fillId="0" borderId="0" xfId="106" applyFont="1" applyBorder="1">
      <alignment/>
      <protection/>
    </xf>
    <xf numFmtId="169" fontId="6" fillId="0" borderId="11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0" borderId="14" xfId="0" applyNumberFormat="1" applyFont="1" applyFill="1" applyBorder="1" applyAlignment="1">
      <alignment horizontal="right" vertical="center" wrapText="1"/>
    </xf>
    <xf numFmtId="184" fontId="6" fillId="0" borderId="0" xfId="0" applyNumberFormat="1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" fontId="6" fillId="0" borderId="11" xfId="0" applyNumberFormat="1" applyFont="1" applyFill="1" applyBorder="1" applyAlignment="1">
      <alignment horizontal="right" vertical="center" wrapText="1"/>
    </xf>
    <xf numFmtId="185" fontId="6" fillId="0" borderId="0" xfId="0" applyNumberFormat="1" applyFont="1" applyFill="1" applyAlignment="1">
      <alignment/>
    </xf>
    <xf numFmtId="215" fontId="6" fillId="0" borderId="0" xfId="0" applyNumberFormat="1" applyFont="1" applyFill="1" applyAlignment="1">
      <alignment/>
    </xf>
    <xf numFmtId="191" fontId="6" fillId="0" borderId="0" xfId="0" applyNumberFormat="1" applyFont="1" applyFill="1" applyAlignment="1">
      <alignment/>
    </xf>
    <xf numFmtId="185" fontId="6" fillId="0" borderId="0" xfId="0" applyNumberFormat="1" applyFont="1" applyFill="1" applyBorder="1" applyAlignment="1">
      <alignment horizontal="right" vertical="center" wrapText="1"/>
    </xf>
    <xf numFmtId="214" fontId="6" fillId="0" borderId="0" xfId="0" applyNumberFormat="1" applyFont="1" applyFill="1" applyAlignment="1">
      <alignment/>
    </xf>
    <xf numFmtId="0" fontId="30" fillId="0" borderId="11" xfId="106" applyFont="1" applyBorder="1" applyAlignment="1">
      <alignment horizontal="center" vertical="center" wrapText="1"/>
      <protection/>
    </xf>
    <xf numFmtId="0" fontId="19" fillId="0" borderId="11" xfId="106" applyFont="1" applyBorder="1" applyAlignment="1">
      <alignment horizontal="center" vertical="top" wrapText="1"/>
      <protection/>
    </xf>
    <xf numFmtId="0" fontId="57" fillId="0" borderId="11" xfId="106" applyFont="1" applyBorder="1" applyAlignment="1">
      <alignment horizontal="center" vertical="center" wrapText="1"/>
      <protection/>
    </xf>
    <xf numFmtId="0" fontId="58" fillId="0" borderId="11" xfId="106" applyFont="1" applyBorder="1" applyAlignment="1">
      <alignment horizontal="center" vertical="top" wrapText="1"/>
      <protection/>
    </xf>
    <xf numFmtId="0" fontId="58" fillId="0" borderId="11" xfId="107" applyFont="1" applyFill="1" applyBorder="1" applyAlignment="1">
      <alignment horizontal="center"/>
      <protection/>
    </xf>
    <xf numFmtId="0" fontId="19" fillId="0" borderId="10" xfId="106" applyFont="1" applyBorder="1">
      <alignment/>
      <protection/>
    </xf>
    <xf numFmtId="0" fontId="20" fillId="0" borderId="0" xfId="78" applyFont="1" applyFill="1" applyAlignment="1">
      <alignment vertical="center" wrapText="1"/>
      <protection/>
    </xf>
    <xf numFmtId="0" fontId="20" fillId="0" borderId="0" xfId="80" applyFont="1" applyFill="1" applyAlignment="1">
      <alignment/>
      <protection/>
    </xf>
    <xf numFmtId="0" fontId="19" fillId="0" borderId="0" xfId="106" applyFont="1" applyBorder="1" applyAlignment="1">
      <alignment horizontal="center" vertical="top" wrapText="1"/>
      <protection/>
    </xf>
    <xf numFmtId="0" fontId="6" fillId="0" borderId="0" xfId="0" applyFont="1" applyFill="1" applyBorder="1" applyAlignment="1">
      <alignment horizontal="center" vertical="center"/>
    </xf>
    <xf numFmtId="0" fontId="17" fillId="0" borderId="11" xfId="104" applyFont="1" applyBorder="1" applyAlignment="1">
      <alignment horizontal="center" vertical="center" wrapText="1"/>
      <protection/>
    </xf>
    <xf numFmtId="4" fontId="17" fillId="0" borderId="11" xfId="104" applyNumberFormat="1" applyFont="1" applyBorder="1" applyAlignment="1">
      <alignment horizontal="right" vertical="center" wrapText="1"/>
      <protection/>
    </xf>
    <xf numFmtId="4" fontId="20" fillId="24" borderId="11" xfId="75" applyNumberFormat="1" applyFont="1" applyBorder="1" applyAlignment="1">
      <alignment horizontal="right" vertical="center" wrapText="1"/>
      <protection/>
    </xf>
    <xf numFmtId="0" fontId="17" fillId="0" borderId="13" xfId="104" applyFont="1" applyBorder="1" applyAlignment="1">
      <alignment horizontal="center" vertical="top" wrapText="1"/>
      <protection/>
    </xf>
    <xf numFmtId="0" fontId="24" fillId="0" borderId="12" xfId="104" applyFont="1" applyBorder="1" applyAlignment="1">
      <alignment horizontal="center" vertical="center" wrapText="1"/>
      <protection/>
    </xf>
    <xf numFmtId="169" fontId="20" fillId="24" borderId="11" xfId="75" applyNumberFormat="1" applyFont="1" applyBorder="1" applyAlignment="1">
      <alignment horizontal="right" vertical="center" wrapText="1"/>
      <protection/>
    </xf>
    <xf numFmtId="4" fontId="17" fillId="0" borderId="11" xfId="104" applyNumberFormat="1" applyFont="1" applyBorder="1">
      <alignment/>
      <protection/>
    </xf>
    <xf numFmtId="0" fontId="24" fillId="0" borderId="15" xfId="104" applyFont="1" applyBorder="1" applyAlignment="1">
      <alignment horizontal="center" vertical="center" wrapText="1"/>
      <protection/>
    </xf>
    <xf numFmtId="14" fontId="24" fillId="0" borderId="13" xfId="104" applyNumberFormat="1" applyFont="1" applyBorder="1" applyAlignment="1">
      <alignment horizontal="center" vertical="center" wrapText="1"/>
      <protection/>
    </xf>
    <xf numFmtId="14" fontId="24" fillId="0" borderId="16" xfId="104" applyNumberFormat="1" applyFont="1" applyBorder="1" applyAlignment="1">
      <alignment horizontal="center" vertical="center" wrapText="1"/>
      <protection/>
    </xf>
    <xf numFmtId="49" fontId="6" fillId="0" borderId="11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84" fontId="6" fillId="0" borderId="11" xfId="0" applyNumberFormat="1" applyFont="1" applyFill="1" applyBorder="1" applyAlignment="1">
      <alignment horizontal="right" vertical="center" wrapText="1"/>
    </xf>
    <xf numFmtId="184" fontId="6" fillId="0" borderId="0" xfId="0" applyNumberFormat="1" applyFont="1" applyFill="1" applyBorder="1" applyAlignment="1">
      <alignment vertical="top" wrapText="1"/>
    </xf>
    <xf numFmtId="184" fontId="6" fillId="0" borderId="0" xfId="0" applyNumberFormat="1" applyFont="1" applyFill="1" applyBorder="1" applyAlignment="1">
      <alignment/>
    </xf>
    <xf numFmtId="0" fontId="6" fillId="0" borderId="11" xfId="0" applyNumberFormat="1" applyFont="1" applyFill="1" applyBorder="1" applyAlignment="1">
      <alignment horizontal="center" vertical="top" wrapText="1"/>
    </xf>
    <xf numFmtId="185" fontId="6" fillId="0" borderId="11" xfId="0" applyNumberFormat="1" applyFont="1" applyFill="1" applyBorder="1" applyAlignment="1">
      <alignment horizontal="right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184" fontId="27" fillId="0" borderId="11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/>
    </xf>
    <xf numFmtId="49" fontId="26" fillId="0" borderId="0" xfId="0" applyNumberFormat="1" applyFont="1" applyFill="1" applyAlignment="1">
      <alignment/>
    </xf>
    <xf numFmtId="49" fontId="60" fillId="0" borderId="0" xfId="0" applyNumberFormat="1" applyFont="1" applyFill="1" applyBorder="1" applyAlignment="1">
      <alignment horizontal="left" vertical="top" wrapText="1"/>
    </xf>
    <xf numFmtId="49" fontId="26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left"/>
    </xf>
    <xf numFmtId="0" fontId="60" fillId="0" borderId="0" xfId="0" applyNumberFormat="1" applyFont="1" applyFill="1" applyBorder="1" applyAlignment="1">
      <alignment horizontal="left" vertical="top" wrapText="1"/>
    </xf>
    <xf numFmtId="0" fontId="60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Alignment="1">
      <alignment horizontal="left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84" fontId="6" fillId="0" borderId="0" xfId="0" applyNumberFormat="1" applyFont="1" applyFill="1" applyBorder="1" applyAlignment="1">
      <alignment horizontal="right" vertical="center" wrapText="1"/>
    </xf>
    <xf numFmtId="184" fontId="6" fillId="0" borderId="12" xfId="0" applyNumberFormat="1" applyFont="1" applyFill="1" applyBorder="1" applyAlignment="1">
      <alignment vertical="center" wrapText="1"/>
    </xf>
    <xf numFmtId="184" fontId="6" fillId="0" borderId="11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109" applyFont="1" applyFill="1" applyBorder="1" applyAlignment="1">
      <alignment horizontal="center" vertical="center"/>
      <protection/>
    </xf>
    <xf numFmtId="0" fontId="13" fillId="0" borderId="0" xfId="71" applyFont="1" applyFill="1" applyBorder="1" applyAlignment="1">
      <alignment horizontal="center" vertical="center" wrapText="1"/>
      <protection/>
    </xf>
    <xf numFmtId="0" fontId="14" fillId="0" borderId="0" xfId="71" applyFont="1" applyFill="1" applyBorder="1" applyAlignment="1">
      <alignment horizontal="center" vertical="center" wrapText="1"/>
      <protection/>
    </xf>
    <xf numFmtId="0" fontId="18" fillId="0" borderId="0" xfId="71" applyFont="1" applyFill="1" applyBorder="1" applyAlignment="1">
      <alignment horizontal="center" vertical="center" wrapText="1"/>
      <protection/>
    </xf>
    <xf numFmtId="0" fontId="20" fillId="0" borderId="0" xfId="71" applyFont="1" applyFill="1" applyBorder="1" applyAlignment="1">
      <alignment horizontal="center" vertical="center"/>
      <protection/>
    </xf>
    <xf numFmtId="0" fontId="21" fillId="0" borderId="0" xfId="73" applyFont="1" applyFill="1" applyBorder="1" applyAlignment="1">
      <alignment horizontal="center" vertical="top" wrapText="1"/>
      <protection/>
    </xf>
    <xf numFmtId="178" fontId="22" fillId="0" borderId="0" xfId="74" applyNumberFormat="1" applyFont="1" applyFill="1" applyBorder="1" applyAlignment="1">
      <alignment horizontal="left"/>
      <protection/>
    </xf>
    <xf numFmtId="0" fontId="17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 indent="1"/>
    </xf>
    <xf numFmtId="0" fontId="24" fillId="0" borderId="15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left" vertical="center" wrapText="1"/>
    </xf>
    <xf numFmtId="0" fontId="20" fillId="0" borderId="14" xfId="79" applyFont="1" applyFill="1" applyBorder="1" applyAlignment="1">
      <alignment horizontal="center" vertical="center"/>
      <protection/>
    </xf>
    <xf numFmtId="49" fontId="17" fillId="0" borderId="11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7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8" fillId="0" borderId="0" xfId="71" applyFont="1" applyFill="1" applyBorder="1" applyAlignment="1">
      <alignment horizontal="center" vertical="center"/>
      <protection/>
    </xf>
    <xf numFmtId="49" fontId="59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S0" xfId="71"/>
    <cellStyle name="S0_Справка о несоблюдении требований~1" xfId="72"/>
    <cellStyle name="S1" xfId="73"/>
    <cellStyle name="S2" xfId="74"/>
    <cellStyle name="S5" xfId="75"/>
    <cellStyle name="S5 2" xfId="76"/>
    <cellStyle name="S5_ССА" xfId="77"/>
    <cellStyle name="S6" xfId="78"/>
    <cellStyle name="S7" xfId="79"/>
    <cellStyle name="S8" xfId="80"/>
    <cellStyle name="Title" xfId="81"/>
    <cellStyle name="Total" xfId="82"/>
    <cellStyle name="Warning Text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Hyperlink" xfId="93"/>
    <cellStyle name="Currency" xfId="94"/>
    <cellStyle name="Currency [0]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3" xfId="105"/>
    <cellStyle name="Обычный_Лист1" xfId="106"/>
    <cellStyle name="Обычный_Несоблюдение" xfId="107"/>
    <cellStyle name="Обычный_несоблюдение_март" xfId="108"/>
    <cellStyle name="Обычный_СЧА" xfId="109"/>
    <cellStyle name="Followed Hyperlink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Финансовый 2" xfId="119"/>
    <cellStyle name="Финансовый 3" xfId="120"/>
    <cellStyle name="Хороший" xfId="121"/>
  </cellStyles>
  <dxfs count="4"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76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43.140625" style="38" customWidth="1"/>
    <col min="2" max="2" width="7.421875" style="50" customWidth="1"/>
    <col min="3" max="3" width="9.7109375" style="38" customWidth="1"/>
    <col min="4" max="5" width="16.28125" style="38" customWidth="1"/>
    <col min="6" max="16384" width="9.140625" style="38" customWidth="1"/>
  </cols>
  <sheetData>
    <row r="1" spans="1:8" ht="33" customHeight="1">
      <c r="A1" s="213" t="s">
        <v>20</v>
      </c>
      <c r="B1" s="214"/>
      <c r="C1" s="214"/>
      <c r="D1" s="214"/>
      <c r="E1" s="214"/>
      <c r="F1" s="37"/>
      <c r="G1" s="37"/>
      <c r="H1" s="37"/>
    </row>
    <row r="2" spans="1:8" ht="22.5" customHeight="1">
      <c r="A2" s="215" t="s">
        <v>12</v>
      </c>
      <c r="B2" s="215"/>
      <c r="C2" s="215"/>
      <c r="D2" s="215"/>
      <c r="E2" s="215"/>
      <c r="F2" s="37"/>
      <c r="G2" s="37"/>
      <c r="H2" s="37"/>
    </row>
    <row r="3" spans="1:8" s="40" customFormat="1" ht="13.5" customHeight="1">
      <c r="A3" s="211" t="s">
        <v>5</v>
      </c>
      <c r="B3" s="211"/>
      <c r="C3" s="211"/>
      <c r="D3" s="211"/>
      <c r="E3" s="211"/>
      <c r="F3" s="39"/>
      <c r="G3" s="39"/>
      <c r="H3" s="39"/>
    </row>
    <row r="4" spans="1:8" s="40" customFormat="1" ht="13.5" customHeight="1">
      <c r="A4" s="216" t="s">
        <v>13</v>
      </c>
      <c r="B4" s="216"/>
      <c r="C4" s="216"/>
      <c r="D4" s="216"/>
      <c r="E4" s="216"/>
      <c r="F4" s="41"/>
      <c r="G4" s="41"/>
      <c r="H4" s="41"/>
    </row>
    <row r="5" spans="1:8" s="40" customFormat="1" ht="13.5" customHeight="1">
      <c r="A5" s="211" t="s">
        <v>10</v>
      </c>
      <c r="B5" s="211"/>
      <c r="C5" s="211"/>
      <c r="D5" s="211"/>
      <c r="E5" s="211"/>
      <c r="F5" s="39"/>
      <c r="G5" s="39"/>
      <c r="H5" s="39"/>
    </row>
    <row r="6" spans="1:8" s="40" customFormat="1" ht="13.5" customHeight="1">
      <c r="A6" s="212" t="s">
        <v>345</v>
      </c>
      <c r="B6" s="212"/>
      <c r="C6" s="212"/>
      <c r="D6" s="212"/>
      <c r="E6" s="212"/>
      <c r="F6" s="39"/>
      <c r="G6" s="39"/>
      <c r="H6" s="39"/>
    </row>
    <row r="7" spans="1:8" ht="7.5" customHeight="1">
      <c r="A7" s="217"/>
      <c r="B7" s="217"/>
      <c r="C7" s="217"/>
      <c r="D7" s="217"/>
      <c r="E7" s="217"/>
      <c r="F7" s="42"/>
      <c r="G7" s="42"/>
      <c r="H7" s="42"/>
    </row>
    <row r="8" spans="1:8" ht="11.25">
      <c r="A8" s="43" t="s">
        <v>21</v>
      </c>
      <c r="B8" s="218">
        <v>41152.833333333336</v>
      </c>
      <c r="C8" s="218"/>
      <c r="D8" s="218"/>
      <c r="E8" s="218"/>
      <c r="F8" s="44"/>
      <c r="G8" s="44"/>
      <c r="H8" s="44"/>
    </row>
    <row r="9" spans="1:4" ht="7.5" customHeight="1">
      <c r="A9" s="45"/>
      <c r="B9" s="45"/>
      <c r="C9" s="45"/>
      <c r="D9" s="46"/>
    </row>
    <row r="10" spans="1:5" ht="22.5">
      <c r="A10" s="221" t="s">
        <v>22</v>
      </c>
      <c r="B10" s="222"/>
      <c r="C10" s="221" t="s">
        <v>23</v>
      </c>
      <c r="D10" s="179" t="s">
        <v>24</v>
      </c>
      <c r="E10" s="176" t="s">
        <v>24</v>
      </c>
    </row>
    <row r="11" spans="1:5" ht="11.25">
      <c r="A11" s="223"/>
      <c r="B11" s="224"/>
      <c r="C11" s="223"/>
      <c r="D11" s="181">
        <v>41152</v>
      </c>
      <c r="E11" s="180">
        <v>41151</v>
      </c>
    </row>
    <row r="12" spans="1:5" ht="11.25">
      <c r="A12" s="225" t="s">
        <v>25</v>
      </c>
      <c r="B12" s="225"/>
      <c r="C12" s="47" t="s">
        <v>26</v>
      </c>
      <c r="D12" s="175" t="s">
        <v>27</v>
      </c>
      <c r="E12" s="175" t="s">
        <v>28</v>
      </c>
    </row>
    <row r="13" spans="1:5" ht="11.25">
      <c r="A13" s="226" t="s">
        <v>29</v>
      </c>
      <c r="B13" s="226"/>
      <c r="C13" s="48"/>
      <c r="D13" s="172"/>
      <c r="E13" s="172"/>
    </row>
    <row r="14" spans="1:5" ht="11.25">
      <c r="A14" s="219" t="s">
        <v>30</v>
      </c>
      <c r="B14" s="219"/>
      <c r="C14" s="48" t="s">
        <v>31</v>
      </c>
      <c r="D14" s="173">
        <v>85957.09</v>
      </c>
      <c r="E14" s="173">
        <v>87565.19</v>
      </c>
    </row>
    <row r="15" spans="1:5" ht="11.25">
      <c r="A15" s="220" t="s">
        <v>32</v>
      </c>
      <c r="B15" s="220"/>
      <c r="C15" s="48" t="s">
        <v>33</v>
      </c>
      <c r="D15" s="173">
        <v>85957.09</v>
      </c>
      <c r="E15" s="173">
        <v>87565.19</v>
      </c>
    </row>
    <row r="16" spans="1:5" ht="11.25">
      <c r="A16" s="220" t="s">
        <v>34</v>
      </c>
      <c r="B16" s="220"/>
      <c r="C16" s="48" t="s">
        <v>35</v>
      </c>
      <c r="D16" s="173">
        <v>0</v>
      </c>
      <c r="E16" s="173">
        <v>0</v>
      </c>
    </row>
    <row r="17" spans="1:5" ht="11.25">
      <c r="A17" s="219" t="s">
        <v>36</v>
      </c>
      <c r="B17" s="219"/>
      <c r="C17" s="48" t="s">
        <v>37</v>
      </c>
      <c r="D17" s="173">
        <v>0</v>
      </c>
      <c r="E17" s="173">
        <v>0</v>
      </c>
    </row>
    <row r="18" spans="1:5" ht="11.25">
      <c r="A18" s="220" t="s">
        <v>32</v>
      </c>
      <c r="B18" s="220"/>
      <c r="C18" s="48" t="s">
        <v>38</v>
      </c>
      <c r="D18" s="173">
        <v>0</v>
      </c>
      <c r="E18" s="173">
        <v>0</v>
      </c>
    </row>
    <row r="19" spans="1:5" ht="11.25">
      <c r="A19" s="220" t="s">
        <v>34</v>
      </c>
      <c r="B19" s="220"/>
      <c r="C19" s="48" t="s">
        <v>39</v>
      </c>
      <c r="D19" s="173">
        <v>0</v>
      </c>
      <c r="E19" s="173">
        <v>0</v>
      </c>
    </row>
    <row r="20" spans="1:5" ht="11.25">
      <c r="A20" s="219" t="s">
        <v>40</v>
      </c>
      <c r="B20" s="219"/>
      <c r="C20" s="48" t="s">
        <v>41</v>
      </c>
      <c r="D20" s="173">
        <v>0</v>
      </c>
      <c r="E20" s="173">
        <v>0</v>
      </c>
    </row>
    <row r="21" spans="1:5" ht="24.75" customHeight="1">
      <c r="A21" s="219" t="s">
        <v>42</v>
      </c>
      <c r="B21" s="219"/>
      <c r="C21" s="48" t="s">
        <v>43</v>
      </c>
      <c r="D21" s="173">
        <v>0</v>
      </c>
      <c r="E21" s="173">
        <v>0</v>
      </c>
    </row>
    <row r="22" spans="1:5" ht="11.25">
      <c r="A22" s="219" t="s">
        <v>44</v>
      </c>
      <c r="B22" s="219"/>
      <c r="C22" s="48" t="s">
        <v>45</v>
      </c>
      <c r="D22" s="173">
        <v>0</v>
      </c>
      <c r="E22" s="173">
        <v>0</v>
      </c>
    </row>
    <row r="23" spans="1:5" ht="26.25" customHeight="1">
      <c r="A23" s="219" t="s">
        <v>46</v>
      </c>
      <c r="B23" s="219"/>
      <c r="C23" s="48" t="s">
        <v>47</v>
      </c>
      <c r="D23" s="173">
        <v>0</v>
      </c>
      <c r="E23" s="173">
        <v>0</v>
      </c>
    </row>
    <row r="24" spans="1:5" ht="11.25">
      <c r="A24" s="219" t="s">
        <v>48</v>
      </c>
      <c r="B24" s="219"/>
      <c r="C24" s="48" t="s">
        <v>49</v>
      </c>
      <c r="D24" s="173">
        <v>44500921.16</v>
      </c>
      <c r="E24" s="173">
        <v>44586289.31</v>
      </c>
    </row>
    <row r="25" spans="1:5" ht="11.25">
      <c r="A25" s="219" t="s">
        <v>50</v>
      </c>
      <c r="B25" s="219"/>
      <c r="C25" s="48" t="s">
        <v>51</v>
      </c>
      <c r="D25" s="173">
        <v>0</v>
      </c>
      <c r="E25" s="173">
        <v>0</v>
      </c>
    </row>
    <row r="26" spans="1:5" ht="11.25">
      <c r="A26" s="219" t="s">
        <v>52</v>
      </c>
      <c r="B26" s="219"/>
      <c r="C26" s="48" t="s">
        <v>53</v>
      </c>
      <c r="D26" s="173">
        <v>0</v>
      </c>
      <c r="E26" s="173">
        <v>0</v>
      </c>
    </row>
    <row r="27" spans="1:5" ht="11.25">
      <c r="A27" s="220" t="s">
        <v>54</v>
      </c>
      <c r="B27" s="220"/>
      <c r="C27" s="48" t="s">
        <v>55</v>
      </c>
      <c r="D27" s="173">
        <v>0</v>
      </c>
      <c r="E27" s="173">
        <v>0</v>
      </c>
    </row>
    <row r="28" spans="1:5" ht="11.25">
      <c r="A28" s="220" t="s">
        <v>56</v>
      </c>
      <c r="B28" s="220"/>
      <c r="C28" s="48" t="s">
        <v>57</v>
      </c>
      <c r="D28" s="173">
        <v>0</v>
      </c>
      <c r="E28" s="173">
        <v>0</v>
      </c>
    </row>
    <row r="29" spans="1:5" ht="11.25">
      <c r="A29" s="219" t="s">
        <v>58</v>
      </c>
      <c r="B29" s="219"/>
      <c r="C29" s="48" t="s">
        <v>59</v>
      </c>
      <c r="D29" s="173">
        <v>0</v>
      </c>
      <c r="E29" s="173">
        <v>0</v>
      </c>
    </row>
    <row r="30" spans="1:5" ht="11.25">
      <c r="A30" s="219" t="s">
        <v>60</v>
      </c>
      <c r="B30" s="219"/>
      <c r="C30" s="48" t="s">
        <v>61</v>
      </c>
      <c r="D30" s="173">
        <v>0</v>
      </c>
      <c r="E30" s="173">
        <v>0</v>
      </c>
    </row>
    <row r="31" spans="1:5" ht="11.25">
      <c r="A31" s="220" t="s">
        <v>62</v>
      </c>
      <c r="B31" s="220"/>
      <c r="C31" s="48" t="s">
        <v>63</v>
      </c>
      <c r="D31" s="173">
        <v>0</v>
      </c>
      <c r="E31" s="173">
        <v>0</v>
      </c>
    </row>
    <row r="32" spans="1:5" ht="11.25">
      <c r="A32" s="220" t="s">
        <v>64</v>
      </c>
      <c r="B32" s="220"/>
      <c r="C32" s="48" t="s">
        <v>65</v>
      </c>
      <c r="D32" s="173">
        <v>0</v>
      </c>
      <c r="E32" s="173">
        <v>0</v>
      </c>
    </row>
    <row r="33" spans="1:5" ht="11.25">
      <c r="A33" s="220" t="s">
        <v>66</v>
      </c>
      <c r="B33" s="220"/>
      <c r="C33" s="48" t="s">
        <v>67</v>
      </c>
      <c r="D33" s="173">
        <v>0</v>
      </c>
      <c r="E33" s="173">
        <v>0</v>
      </c>
    </row>
    <row r="34" spans="1:5" ht="11.25">
      <c r="A34" s="220" t="s">
        <v>68</v>
      </c>
      <c r="B34" s="220"/>
      <c r="C34" s="48" t="s">
        <v>69</v>
      </c>
      <c r="D34" s="173">
        <v>0</v>
      </c>
      <c r="E34" s="173">
        <v>0</v>
      </c>
    </row>
    <row r="35" spans="1:5" ht="11.25">
      <c r="A35" s="219" t="s">
        <v>70</v>
      </c>
      <c r="B35" s="219"/>
      <c r="C35" s="48">
        <v>120</v>
      </c>
      <c r="D35" s="173">
        <v>0</v>
      </c>
      <c r="E35" s="173">
        <v>0</v>
      </c>
    </row>
    <row r="36" spans="1:5" ht="50.25" customHeight="1">
      <c r="A36" s="219" t="s">
        <v>71</v>
      </c>
      <c r="B36" s="219"/>
      <c r="C36" s="48">
        <v>130</v>
      </c>
      <c r="D36" s="173">
        <v>0</v>
      </c>
      <c r="E36" s="173">
        <v>0</v>
      </c>
    </row>
    <row r="37" spans="1:5" ht="69.75" customHeight="1">
      <c r="A37" s="219" t="s">
        <v>72</v>
      </c>
      <c r="B37" s="219"/>
      <c r="C37" s="48">
        <v>140</v>
      </c>
      <c r="D37" s="173">
        <v>0</v>
      </c>
      <c r="E37" s="173">
        <v>0</v>
      </c>
    </row>
    <row r="38" spans="1:5" ht="11.25">
      <c r="A38" s="219" t="s">
        <v>73</v>
      </c>
      <c r="B38" s="219"/>
      <c r="C38" s="48">
        <v>150</v>
      </c>
      <c r="D38" s="173">
        <v>0</v>
      </c>
      <c r="E38" s="173">
        <v>0</v>
      </c>
    </row>
    <row r="39" spans="1:5" ht="25.5" customHeight="1">
      <c r="A39" s="219" t="s">
        <v>74</v>
      </c>
      <c r="B39" s="219"/>
      <c r="C39" s="48">
        <v>160</v>
      </c>
      <c r="D39" s="173">
        <v>0</v>
      </c>
      <c r="E39" s="173">
        <v>0</v>
      </c>
    </row>
    <row r="40" spans="1:5" ht="11.25">
      <c r="A40" s="220" t="s">
        <v>75</v>
      </c>
      <c r="B40" s="220"/>
      <c r="C40" s="48">
        <v>161</v>
      </c>
      <c r="D40" s="173">
        <v>0</v>
      </c>
      <c r="E40" s="173">
        <v>0</v>
      </c>
    </row>
    <row r="41" spans="1:5" ht="22.5" customHeight="1">
      <c r="A41" s="219" t="s">
        <v>76</v>
      </c>
      <c r="B41" s="219"/>
      <c r="C41" s="48">
        <v>170</v>
      </c>
      <c r="D41" s="173">
        <v>0</v>
      </c>
      <c r="E41" s="173">
        <v>0</v>
      </c>
    </row>
    <row r="42" spans="1:5" ht="11.25">
      <c r="A42" s="220" t="s">
        <v>75</v>
      </c>
      <c r="B42" s="220"/>
      <c r="C42" s="48">
        <v>171</v>
      </c>
      <c r="D42" s="173">
        <v>0</v>
      </c>
      <c r="E42" s="173">
        <v>0</v>
      </c>
    </row>
    <row r="43" spans="1:5" ht="25.5" customHeight="1">
      <c r="A43" s="219" t="s">
        <v>77</v>
      </c>
      <c r="B43" s="219"/>
      <c r="C43" s="48">
        <v>180</v>
      </c>
      <c r="D43" s="173">
        <v>0</v>
      </c>
      <c r="E43" s="173">
        <v>0</v>
      </c>
    </row>
    <row r="44" spans="1:5" ht="11.25">
      <c r="A44" s="220" t="s">
        <v>78</v>
      </c>
      <c r="B44" s="220"/>
      <c r="C44" s="48">
        <v>181</v>
      </c>
      <c r="D44" s="173">
        <v>0</v>
      </c>
      <c r="E44" s="173">
        <v>0</v>
      </c>
    </row>
    <row r="45" spans="1:5" ht="25.5" customHeight="1">
      <c r="A45" s="219" t="s">
        <v>79</v>
      </c>
      <c r="B45" s="219"/>
      <c r="C45" s="48">
        <v>190</v>
      </c>
      <c r="D45" s="173">
        <v>0</v>
      </c>
      <c r="E45" s="173">
        <v>0</v>
      </c>
    </row>
    <row r="46" spans="1:5" ht="11.25">
      <c r="A46" s="220" t="s">
        <v>78</v>
      </c>
      <c r="B46" s="220"/>
      <c r="C46" s="48">
        <v>191</v>
      </c>
      <c r="D46" s="173">
        <v>0</v>
      </c>
      <c r="E46" s="173">
        <v>0</v>
      </c>
    </row>
    <row r="47" spans="1:5" ht="27" customHeight="1">
      <c r="A47" s="219" t="s">
        <v>80</v>
      </c>
      <c r="B47" s="219"/>
      <c r="C47" s="48">
        <v>200</v>
      </c>
      <c r="D47" s="173">
        <v>0</v>
      </c>
      <c r="E47" s="173">
        <v>0</v>
      </c>
    </row>
    <row r="48" spans="1:5" ht="26.25" customHeight="1">
      <c r="A48" s="219" t="s">
        <v>81</v>
      </c>
      <c r="B48" s="219"/>
      <c r="C48" s="48">
        <v>210</v>
      </c>
      <c r="D48" s="173">
        <v>0</v>
      </c>
      <c r="E48" s="173">
        <v>0</v>
      </c>
    </row>
    <row r="49" spans="1:5" ht="70.5" customHeight="1">
      <c r="A49" s="219" t="s">
        <v>82</v>
      </c>
      <c r="B49" s="219"/>
      <c r="C49" s="48">
        <v>220</v>
      </c>
      <c r="D49" s="173">
        <v>0</v>
      </c>
      <c r="E49" s="173">
        <v>0</v>
      </c>
    </row>
    <row r="50" spans="1:5" ht="59.25" customHeight="1">
      <c r="A50" s="219" t="s">
        <v>83</v>
      </c>
      <c r="B50" s="219"/>
      <c r="C50" s="48">
        <v>230</v>
      </c>
      <c r="D50" s="173">
        <v>0</v>
      </c>
      <c r="E50" s="173">
        <v>0</v>
      </c>
    </row>
    <row r="51" spans="1:5" s="49" customFormat="1" ht="11.25">
      <c r="A51" s="219" t="s">
        <v>84</v>
      </c>
      <c r="B51" s="219"/>
      <c r="C51" s="48">
        <v>240</v>
      </c>
      <c r="D51" s="173">
        <v>0</v>
      </c>
      <c r="E51" s="173">
        <v>0</v>
      </c>
    </row>
    <row r="52" spans="1:5" ht="12.75" customHeight="1">
      <c r="A52" s="219" t="s">
        <v>85</v>
      </c>
      <c r="B52" s="219"/>
      <c r="C52" s="48">
        <v>250</v>
      </c>
      <c r="D52" s="173">
        <v>0</v>
      </c>
      <c r="E52" s="173">
        <v>0</v>
      </c>
    </row>
    <row r="53" spans="1:5" ht="11.25">
      <c r="A53" s="219" t="s">
        <v>86</v>
      </c>
      <c r="B53" s="219"/>
      <c r="C53" s="48">
        <v>260</v>
      </c>
      <c r="D53" s="178">
        <v>1074296.35</v>
      </c>
      <c r="E53" s="178">
        <v>1084480.12</v>
      </c>
    </row>
    <row r="54" spans="1:5" ht="27.75" customHeight="1">
      <c r="A54" s="220" t="s">
        <v>87</v>
      </c>
      <c r="B54" s="220"/>
      <c r="C54" s="48">
        <v>261</v>
      </c>
      <c r="D54" s="174">
        <v>1074296.35</v>
      </c>
      <c r="E54" s="174">
        <v>1084480.12</v>
      </c>
    </row>
    <row r="55" spans="1:5" ht="26.25" customHeight="1">
      <c r="A55" s="220" t="s">
        <v>88</v>
      </c>
      <c r="B55" s="220"/>
      <c r="C55" s="48">
        <v>262</v>
      </c>
      <c r="D55" s="174">
        <v>0</v>
      </c>
      <c r="E55" s="174">
        <v>0</v>
      </c>
    </row>
    <row r="56" spans="1:5" ht="34.5" customHeight="1">
      <c r="A56" s="220" t="s">
        <v>89</v>
      </c>
      <c r="B56" s="220"/>
      <c r="C56" s="48">
        <v>263</v>
      </c>
      <c r="D56" s="174">
        <v>0</v>
      </c>
      <c r="E56" s="174">
        <v>0</v>
      </c>
    </row>
    <row r="57" spans="1:5" ht="11.25">
      <c r="A57" s="220" t="s">
        <v>90</v>
      </c>
      <c r="B57" s="220"/>
      <c r="C57" s="48">
        <v>264</v>
      </c>
      <c r="D57" s="174">
        <v>0</v>
      </c>
      <c r="E57" s="174">
        <v>0</v>
      </c>
    </row>
    <row r="58" spans="1:5" ht="34.5" customHeight="1">
      <c r="A58" s="228" t="s">
        <v>91</v>
      </c>
      <c r="B58" s="228"/>
      <c r="C58" s="48">
        <v>270</v>
      </c>
      <c r="D58" s="174">
        <v>45661174.6</v>
      </c>
      <c r="E58" s="174">
        <v>45758334.62</v>
      </c>
    </row>
    <row r="59" spans="1:5" ht="11.25">
      <c r="A59" s="226" t="s">
        <v>92</v>
      </c>
      <c r="B59" s="226"/>
      <c r="C59" s="48"/>
      <c r="D59" s="173"/>
      <c r="E59" s="173"/>
    </row>
    <row r="60" spans="1:5" ht="11.25">
      <c r="A60" s="219" t="s">
        <v>93</v>
      </c>
      <c r="B60" s="219"/>
      <c r="C60" s="48" t="s">
        <v>94</v>
      </c>
      <c r="D60" s="174">
        <v>180742.42</v>
      </c>
      <c r="E60" s="174">
        <v>91052.18</v>
      </c>
    </row>
    <row r="61" spans="1:5" ht="11.25">
      <c r="A61" s="219" t="s">
        <v>95</v>
      </c>
      <c r="B61" s="219"/>
      <c r="C61" s="48" t="s">
        <v>96</v>
      </c>
      <c r="D61" s="174">
        <v>194033.2</v>
      </c>
      <c r="E61" s="174">
        <v>279200.94</v>
      </c>
    </row>
    <row r="62" spans="1:5" ht="34.5" customHeight="1">
      <c r="A62" s="228" t="s">
        <v>97</v>
      </c>
      <c r="B62" s="228"/>
      <c r="C62" s="48" t="s">
        <v>98</v>
      </c>
      <c r="D62" s="174">
        <v>0</v>
      </c>
      <c r="E62" s="174">
        <v>0</v>
      </c>
    </row>
    <row r="63" spans="1:5" ht="11.25">
      <c r="A63" s="219" t="s">
        <v>99</v>
      </c>
      <c r="B63" s="219"/>
      <c r="C63" s="48" t="s">
        <v>100</v>
      </c>
      <c r="D63" s="173">
        <v>374775.62</v>
      </c>
      <c r="E63" s="173">
        <v>370253.12</v>
      </c>
    </row>
    <row r="64" spans="1:5" ht="11.25">
      <c r="A64" s="226" t="s">
        <v>101</v>
      </c>
      <c r="B64" s="226"/>
      <c r="C64" s="48" t="s">
        <v>102</v>
      </c>
      <c r="D64" s="174">
        <v>45286398.98</v>
      </c>
      <c r="E64" s="174">
        <v>45388081.5</v>
      </c>
    </row>
    <row r="65" spans="1:5" ht="37.5" customHeight="1">
      <c r="A65" s="219" t="s">
        <v>103</v>
      </c>
      <c r="B65" s="219"/>
      <c r="C65" s="48" t="s">
        <v>104</v>
      </c>
      <c r="D65" s="177">
        <v>272276.77063</v>
      </c>
      <c r="E65" s="177">
        <v>272346.77063</v>
      </c>
    </row>
    <row r="66" spans="1:5" ht="33.75" customHeight="1">
      <c r="A66" s="219" t="s">
        <v>105</v>
      </c>
      <c r="B66" s="219"/>
      <c r="C66" s="48">
        <v>600</v>
      </c>
      <c r="D66" s="174">
        <v>166.32</v>
      </c>
      <c r="E66" s="174">
        <v>166.66</v>
      </c>
    </row>
    <row r="67" ht="24.75" customHeight="1"/>
    <row r="68" spans="1:7" ht="12" customHeight="1">
      <c r="A68" s="168" t="s">
        <v>357</v>
      </c>
      <c r="C68" s="51"/>
      <c r="D68" s="51"/>
      <c r="E68" s="124" t="s">
        <v>356</v>
      </c>
      <c r="G68" s="52"/>
    </row>
    <row r="69" spans="1:7" s="54" customFormat="1" ht="12">
      <c r="A69" s="53"/>
      <c r="C69" s="227" t="s">
        <v>2</v>
      </c>
      <c r="D69" s="227"/>
      <c r="E69" s="122"/>
      <c r="G69" s="55"/>
    </row>
    <row r="70" spans="1:7" ht="25.5" customHeight="1">
      <c r="A70" s="56"/>
      <c r="C70" s="56"/>
      <c r="D70" s="56"/>
      <c r="E70" s="123"/>
      <c r="F70" s="57"/>
      <c r="G70" s="57"/>
    </row>
    <row r="71" spans="1:7" ht="33.75">
      <c r="A71" s="168" t="s">
        <v>352</v>
      </c>
      <c r="B71" s="38"/>
      <c r="C71" s="51"/>
      <c r="D71" s="51"/>
      <c r="E71" s="124" t="s">
        <v>358</v>
      </c>
      <c r="G71" s="58"/>
    </row>
    <row r="72" spans="2:7" ht="12">
      <c r="B72" s="38"/>
      <c r="C72" s="227" t="s">
        <v>2</v>
      </c>
      <c r="D72" s="227"/>
      <c r="E72" s="123"/>
      <c r="G72" s="57"/>
    </row>
    <row r="73" spans="1:7" ht="22.5" customHeight="1">
      <c r="A73" s="51"/>
      <c r="B73" s="38"/>
      <c r="C73" s="59"/>
      <c r="D73" s="59"/>
      <c r="E73" s="123"/>
      <c r="G73" s="57"/>
    </row>
    <row r="74" spans="1:7" ht="33.75">
      <c r="A74" s="56" t="s">
        <v>16</v>
      </c>
      <c r="B74" s="38"/>
      <c r="C74" s="51"/>
      <c r="D74" s="51"/>
      <c r="E74" s="122" t="s">
        <v>3</v>
      </c>
      <c r="G74" s="57"/>
    </row>
    <row r="75" spans="1:7" ht="12">
      <c r="A75" s="51"/>
      <c r="B75" s="38"/>
      <c r="C75" s="227" t="s">
        <v>2</v>
      </c>
      <c r="D75" s="227"/>
      <c r="E75" s="123"/>
      <c r="G75" s="57"/>
    </row>
    <row r="76" spans="1:8" ht="11.25">
      <c r="A76" s="60"/>
      <c r="B76" s="61"/>
      <c r="C76" s="60"/>
      <c r="D76" s="60"/>
      <c r="E76" s="122"/>
      <c r="F76" s="60"/>
      <c r="G76" s="60"/>
      <c r="H76" s="60"/>
    </row>
  </sheetData>
  <sheetProtection/>
  <mergeCells count="68">
    <mergeCell ref="A56:B56"/>
    <mergeCell ref="A57:B57"/>
    <mergeCell ref="A44:B44"/>
    <mergeCell ref="A45:B45"/>
    <mergeCell ref="A54:B54"/>
    <mergeCell ref="A55:B55"/>
    <mergeCell ref="A52:B52"/>
    <mergeCell ref="A53:B53"/>
    <mergeCell ref="A46:B46"/>
    <mergeCell ref="A47:B47"/>
    <mergeCell ref="A66:B66"/>
    <mergeCell ref="C69:D69"/>
    <mergeCell ref="A58:B58"/>
    <mergeCell ref="A59:B59"/>
    <mergeCell ref="A60:B60"/>
    <mergeCell ref="A61:B61"/>
    <mergeCell ref="A42:B42"/>
    <mergeCell ref="A43:B43"/>
    <mergeCell ref="C72:D72"/>
    <mergeCell ref="C75:D75"/>
    <mergeCell ref="A62:B62"/>
    <mergeCell ref="A63:B63"/>
    <mergeCell ref="A64:B64"/>
    <mergeCell ref="A65:B65"/>
    <mergeCell ref="A50:B50"/>
    <mergeCell ref="A51:B51"/>
    <mergeCell ref="A48:B48"/>
    <mergeCell ref="A49:B49"/>
    <mergeCell ref="A28:B28"/>
    <mergeCell ref="A29:B29"/>
    <mergeCell ref="A38:B38"/>
    <mergeCell ref="A39:B39"/>
    <mergeCell ref="A40:B40"/>
    <mergeCell ref="A41:B41"/>
    <mergeCell ref="A34:B34"/>
    <mergeCell ref="A35:B35"/>
    <mergeCell ref="A36:B36"/>
    <mergeCell ref="A37:B37"/>
    <mergeCell ref="A26:B26"/>
    <mergeCell ref="A27:B27"/>
    <mergeCell ref="A32:B32"/>
    <mergeCell ref="A33:B33"/>
    <mergeCell ref="A30:B30"/>
    <mergeCell ref="A31:B31"/>
    <mergeCell ref="A24:B24"/>
    <mergeCell ref="A25:B25"/>
    <mergeCell ref="A22:B22"/>
    <mergeCell ref="A23:B23"/>
    <mergeCell ref="A12:B12"/>
    <mergeCell ref="A13:B13"/>
    <mergeCell ref="A18:B18"/>
    <mergeCell ref="A19:B19"/>
    <mergeCell ref="A7:E7"/>
    <mergeCell ref="B8:E8"/>
    <mergeCell ref="A20:B20"/>
    <mergeCell ref="A21:B21"/>
    <mergeCell ref="A14:B14"/>
    <mergeCell ref="A15:B15"/>
    <mergeCell ref="A16:B16"/>
    <mergeCell ref="A17:B17"/>
    <mergeCell ref="A10:B11"/>
    <mergeCell ref="C10:C11"/>
    <mergeCell ref="A5:E5"/>
    <mergeCell ref="A6:E6"/>
    <mergeCell ref="A1:E1"/>
    <mergeCell ref="A2:E2"/>
    <mergeCell ref="A3:E3"/>
    <mergeCell ref="A4:E4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H2050"/>
  <sheetViews>
    <sheetView zoomScalePageLayoutView="0" workbookViewId="0" topLeftCell="A11">
      <selection activeCell="F18" sqref="F18"/>
    </sheetView>
  </sheetViews>
  <sheetFormatPr defaultColWidth="9.140625" defaultRowHeight="12.75"/>
  <cols>
    <col min="1" max="1" width="2.421875" style="1" customWidth="1"/>
    <col min="2" max="2" width="57.00390625" style="1" customWidth="1"/>
    <col min="3" max="3" width="14.00390625" style="1" customWidth="1"/>
    <col min="4" max="4" width="24.140625" style="1" customWidth="1"/>
    <col min="5" max="5" width="11.8515625" style="2" bestFit="1" customWidth="1"/>
    <col min="6" max="6" width="23.8515625" style="1" customWidth="1"/>
    <col min="7" max="7" width="15.57421875" style="1" bestFit="1" customWidth="1"/>
    <col min="8" max="16384" width="9.140625" style="1" customWidth="1"/>
  </cols>
  <sheetData>
    <row r="1" spans="2:4" ht="27">
      <c r="B1" s="229" t="s">
        <v>0</v>
      </c>
      <c r="C1" s="229"/>
      <c r="D1" s="229"/>
    </row>
    <row r="2" spans="2:4" ht="15.75">
      <c r="B2" s="230" t="s">
        <v>6</v>
      </c>
      <c r="C2" s="230"/>
      <c r="D2" s="230"/>
    </row>
    <row r="3" spans="2:4" ht="15.75">
      <c r="B3" s="231" t="s">
        <v>359</v>
      </c>
      <c r="C3" s="231"/>
      <c r="D3" s="231"/>
    </row>
    <row r="4" spans="2:8" ht="15.75" customHeight="1">
      <c r="B4" s="234" t="s">
        <v>12</v>
      </c>
      <c r="C4" s="234"/>
      <c r="D4" s="234"/>
      <c r="E4" s="34"/>
      <c r="F4" s="3"/>
      <c r="G4" s="3"/>
      <c r="H4" s="3"/>
    </row>
    <row r="5" spans="2:8" ht="15.75">
      <c r="B5" s="233" t="s">
        <v>5</v>
      </c>
      <c r="C5" s="233"/>
      <c r="D5" s="233"/>
      <c r="E5" s="28"/>
      <c r="F5" s="4"/>
      <c r="G5" s="4"/>
      <c r="H5" s="4"/>
    </row>
    <row r="6" spans="2:8" ht="15.75" customHeight="1">
      <c r="B6" s="232" t="s">
        <v>13</v>
      </c>
      <c r="C6" s="232"/>
      <c r="D6" s="232"/>
      <c r="E6" s="35"/>
      <c r="F6" s="27"/>
      <c r="G6" s="3"/>
      <c r="H6" s="3"/>
    </row>
    <row r="7" spans="2:8" ht="15.75">
      <c r="B7" s="233" t="s">
        <v>10</v>
      </c>
      <c r="C7" s="233"/>
      <c r="D7" s="233"/>
      <c r="E7" s="28"/>
      <c r="F7" s="28"/>
      <c r="G7" s="4"/>
      <c r="H7" s="4"/>
    </row>
    <row r="8" spans="2:8" ht="15.75">
      <c r="B8" s="233" t="s">
        <v>345</v>
      </c>
      <c r="C8" s="233"/>
      <c r="D8" s="233"/>
      <c r="E8" s="28"/>
      <c r="F8" s="28"/>
      <c r="G8" s="4"/>
      <c r="H8" s="4"/>
    </row>
    <row r="9" s="32" customFormat="1" ht="8.25">
      <c r="E9" s="33"/>
    </row>
    <row r="10" spans="2:4" ht="31.5">
      <c r="B10" s="26" t="s">
        <v>9</v>
      </c>
      <c r="C10" s="26" t="s">
        <v>4</v>
      </c>
      <c r="D10" s="26" t="s">
        <v>1</v>
      </c>
    </row>
    <row r="11" spans="2:6" ht="31.5">
      <c r="B11" s="29" t="s">
        <v>11</v>
      </c>
      <c r="C11" s="30">
        <v>10</v>
      </c>
      <c r="D11" s="156">
        <v>67960336.16</v>
      </c>
      <c r="E11" s="5"/>
      <c r="F11" s="6"/>
    </row>
    <row r="12" spans="2:6" s="7" customFormat="1" ht="15.75">
      <c r="B12" s="29" t="s">
        <v>7</v>
      </c>
      <c r="C12" s="30">
        <v>20</v>
      </c>
      <c r="D12" s="156">
        <v>3655356.53</v>
      </c>
      <c r="E12" s="1"/>
      <c r="F12" s="6"/>
    </row>
    <row r="13" spans="2:5" s="7" customFormat="1" ht="15.75">
      <c r="B13" s="29" t="s">
        <v>8</v>
      </c>
      <c r="C13" s="30">
        <v>30</v>
      </c>
      <c r="D13" s="156">
        <v>19220385.88</v>
      </c>
      <c r="E13" s="1"/>
    </row>
    <row r="14" spans="2:6" s="7" customFormat="1" ht="47.25">
      <c r="B14" s="29" t="s">
        <v>17</v>
      </c>
      <c r="C14" s="30">
        <v>40</v>
      </c>
      <c r="D14" s="156">
        <v>15041806.89</v>
      </c>
      <c r="E14" s="6"/>
      <c r="F14" s="8"/>
    </row>
    <row r="15" spans="2:6" s="7" customFormat="1" ht="47.25">
      <c r="B15" s="29" t="s">
        <v>18</v>
      </c>
      <c r="C15" s="30">
        <v>50</v>
      </c>
      <c r="D15" s="156">
        <v>17128498.97</v>
      </c>
      <c r="E15" s="6"/>
      <c r="F15" s="8"/>
    </row>
    <row r="16" spans="2:6" ht="31.5">
      <c r="B16" s="29" t="s">
        <v>14</v>
      </c>
      <c r="C16" s="30">
        <v>60</v>
      </c>
      <c r="D16" s="156">
        <v>0</v>
      </c>
      <c r="E16" s="9"/>
      <c r="F16" s="133"/>
    </row>
    <row r="17" spans="2:6" ht="64.5" customHeight="1">
      <c r="B17" s="29" t="s">
        <v>19</v>
      </c>
      <c r="C17" s="31">
        <v>70</v>
      </c>
      <c r="D17" s="156">
        <v>-9195599.91</v>
      </c>
      <c r="E17" s="9"/>
      <c r="F17" s="132"/>
    </row>
    <row r="18" spans="2:7" ht="32.25" customHeight="1">
      <c r="B18" s="29" t="s">
        <v>15</v>
      </c>
      <c r="C18" s="30">
        <v>80</v>
      </c>
      <c r="D18" s="156">
        <f>D11+D12-D13-D14+D15-D16+D17</f>
        <v>45286398.980000004</v>
      </c>
      <c r="E18" s="36">
        <v>130455794.09</v>
      </c>
      <c r="F18" s="131"/>
      <c r="G18" s="10"/>
    </row>
    <row r="19" spans="4:7" ht="15.75">
      <c r="D19" s="11"/>
      <c r="E19" s="12"/>
      <c r="F19" s="10"/>
      <c r="G19" s="6"/>
    </row>
    <row r="20" spans="4:6" ht="15.75">
      <c r="D20" s="10"/>
      <c r="E20" s="13"/>
      <c r="F20" s="10"/>
    </row>
    <row r="21" spans="5:6" ht="15.75">
      <c r="E21" s="12"/>
      <c r="F21" s="10"/>
    </row>
    <row r="22" spans="2:7" ht="15.75">
      <c r="B22" s="2" t="s">
        <v>357</v>
      </c>
      <c r="C22" s="14"/>
      <c r="D22" s="103" t="s">
        <v>356</v>
      </c>
      <c r="E22" s="12"/>
      <c r="G22" s="10"/>
    </row>
    <row r="23" spans="3:5" ht="15.75">
      <c r="C23" s="15" t="s">
        <v>2</v>
      </c>
      <c r="D23" s="102"/>
      <c r="E23" s="12"/>
    </row>
    <row r="24" spans="4:5" ht="15.75">
      <c r="D24" s="102"/>
      <c r="E24" s="12"/>
    </row>
    <row r="25" spans="2:5" ht="47.25">
      <c r="B25" s="2" t="s">
        <v>352</v>
      </c>
      <c r="C25" s="14"/>
      <c r="D25" s="103" t="s">
        <v>358</v>
      </c>
      <c r="E25" s="12"/>
    </row>
    <row r="26" spans="3:4" ht="15.75">
      <c r="C26" s="15" t="s">
        <v>2</v>
      </c>
      <c r="D26" s="130"/>
    </row>
    <row r="27" spans="3:4" ht="15.75">
      <c r="C27" s="15"/>
      <c r="D27" s="130"/>
    </row>
    <row r="28" ht="15.75">
      <c r="D28" s="130"/>
    </row>
    <row r="29" spans="2:4" ht="47.25">
      <c r="B29" s="16" t="s">
        <v>16</v>
      </c>
      <c r="C29" s="14"/>
      <c r="D29" s="102" t="s">
        <v>3</v>
      </c>
    </row>
    <row r="30" spans="2:6" ht="15.75">
      <c r="B30" s="18"/>
      <c r="C30" s="15" t="s">
        <v>2</v>
      </c>
      <c r="D30" s="15"/>
      <c r="F30" s="18"/>
    </row>
    <row r="31" spans="2:6" ht="15.75">
      <c r="B31" s="18"/>
      <c r="C31" s="15"/>
      <c r="D31" s="15"/>
      <c r="E31" s="18"/>
      <c r="F31" s="18"/>
    </row>
    <row r="33" spans="2:5" s="4" customFormat="1" ht="15.75">
      <c r="B33" s="19"/>
      <c r="C33" s="19"/>
      <c r="D33" s="19"/>
      <c r="E33" s="17"/>
    </row>
    <row r="34" spans="2:5" s="4" customFormat="1" ht="15.75">
      <c r="B34" s="20"/>
      <c r="C34" s="20"/>
      <c r="D34" s="21"/>
      <c r="E34" s="22"/>
    </row>
    <row r="35" spans="2:5" s="4" customFormat="1" ht="15.75">
      <c r="B35" s="20"/>
      <c r="C35" s="20"/>
      <c r="D35" s="21"/>
      <c r="E35" s="20"/>
    </row>
    <row r="36" spans="2:5" s="4" customFormat="1" ht="15.75">
      <c r="B36" s="20"/>
      <c r="C36" s="20"/>
      <c r="D36" s="21"/>
      <c r="E36" s="20"/>
    </row>
    <row r="37" spans="2:5" s="4" customFormat="1" ht="15.75">
      <c r="B37" s="20"/>
      <c r="C37" s="20"/>
      <c r="D37" s="21"/>
      <c r="E37" s="17"/>
    </row>
    <row r="38" spans="2:7" s="4" customFormat="1" ht="15.75">
      <c r="B38" s="20"/>
      <c r="C38" s="20"/>
      <c r="D38" s="23"/>
      <c r="E38" s="17"/>
      <c r="F38" s="23"/>
      <c r="G38" s="24"/>
    </row>
    <row r="39" spans="2:5" s="4" customFormat="1" ht="15.75">
      <c r="B39" s="20"/>
      <c r="C39" s="20"/>
      <c r="D39" s="23"/>
      <c r="E39" s="17"/>
    </row>
    <row r="40" spans="2:7" s="4" customFormat="1" ht="15.75">
      <c r="B40" s="20"/>
      <c r="C40" s="20"/>
      <c r="D40" s="23"/>
      <c r="E40" s="17"/>
      <c r="F40" s="23"/>
      <c r="G40" s="23"/>
    </row>
    <row r="41" spans="2:7" s="4" customFormat="1" ht="15.75">
      <c r="B41" s="20"/>
      <c r="C41" s="20"/>
      <c r="D41" s="20"/>
      <c r="E41" s="17"/>
      <c r="F41" s="25"/>
      <c r="G41" s="23"/>
    </row>
    <row r="42" spans="2:7" s="4" customFormat="1" ht="15.75">
      <c r="B42" s="20"/>
      <c r="C42" s="20"/>
      <c r="D42" s="20"/>
      <c r="E42" s="17"/>
      <c r="F42" s="25"/>
      <c r="G42" s="23"/>
    </row>
    <row r="43" s="4" customFormat="1" ht="15.75">
      <c r="E43" s="17"/>
    </row>
    <row r="44" s="4" customFormat="1" ht="15.75">
      <c r="E44" s="17"/>
    </row>
    <row r="45" spans="5:7" s="4" customFormat="1" ht="15.75">
      <c r="E45" s="17"/>
      <c r="G45" s="23"/>
    </row>
    <row r="46" s="4" customFormat="1" ht="15.75">
      <c r="E46" s="17"/>
    </row>
    <row r="47" s="4" customFormat="1" ht="15.75">
      <c r="E47" s="17"/>
    </row>
    <row r="48" s="4" customFormat="1" ht="15.75">
      <c r="E48" s="17"/>
    </row>
    <row r="49" s="4" customFormat="1" ht="15.75">
      <c r="E49" s="17"/>
    </row>
    <row r="50" s="4" customFormat="1" ht="15.75">
      <c r="E50" s="17"/>
    </row>
    <row r="51" s="4" customFormat="1" ht="15.75">
      <c r="E51" s="17"/>
    </row>
    <row r="52" s="4" customFormat="1" ht="15.75">
      <c r="E52" s="17"/>
    </row>
    <row r="53" s="4" customFormat="1" ht="15.75">
      <c r="E53" s="17"/>
    </row>
    <row r="54" s="4" customFormat="1" ht="15.75">
      <c r="E54" s="17"/>
    </row>
    <row r="55" s="4" customFormat="1" ht="15.75">
      <c r="E55" s="17"/>
    </row>
    <row r="56" s="4" customFormat="1" ht="15.75">
      <c r="E56" s="17"/>
    </row>
    <row r="57" s="4" customFormat="1" ht="15.75">
      <c r="E57" s="17"/>
    </row>
    <row r="58" s="4" customFormat="1" ht="15.75">
      <c r="E58" s="17"/>
    </row>
    <row r="59" s="4" customFormat="1" ht="15.75">
      <c r="E59" s="17"/>
    </row>
    <row r="60" s="4" customFormat="1" ht="15.75">
      <c r="E60" s="17"/>
    </row>
    <row r="61" s="4" customFormat="1" ht="15.75">
      <c r="E61" s="17"/>
    </row>
    <row r="62" s="4" customFormat="1" ht="15.75">
      <c r="E62" s="17"/>
    </row>
    <row r="63" s="4" customFormat="1" ht="15.75">
      <c r="E63" s="17"/>
    </row>
    <row r="64" s="4" customFormat="1" ht="15.75">
      <c r="E64" s="17"/>
    </row>
    <row r="65" s="4" customFormat="1" ht="15.75">
      <c r="E65" s="17"/>
    </row>
    <row r="66" s="4" customFormat="1" ht="15.75">
      <c r="E66" s="17"/>
    </row>
    <row r="67" s="4" customFormat="1" ht="15.75">
      <c r="E67" s="17"/>
    </row>
    <row r="68" s="4" customFormat="1" ht="15.75">
      <c r="E68" s="17"/>
    </row>
    <row r="69" s="4" customFormat="1" ht="15.75">
      <c r="E69" s="17"/>
    </row>
    <row r="70" s="4" customFormat="1" ht="15.75">
      <c r="E70" s="17"/>
    </row>
    <row r="71" s="4" customFormat="1" ht="15.75">
      <c r="E71" s="17"/>
    </row>
    <row r="72" s="4" customFormat="1" ht="15.75">
      <c r="E72" s="17"/>
    </row>
    <row r="73" s="4" customFormat="1" ht="15.75">
      <c r="E73" s="17"/>
    </row>
    <row r="74" s="4" customFormat="1" ht="15.75">
      <c r="E74" s="17"/>
    </row>
    <row r="75" s="4" customFormat="1" ht="15.75">
      <c r="E75" s="17"/>
    </row>
    <row r="76" s="4" customFormat="1" ht="15.75">
      <c r="E76" s="17"/>
    </row>
    <row r="77" s="4" customFormat="1" ht="15.75">
      <c r="E77" s="17"/>
    </row>
    <row r="78" s="4" customFormat="1" ht="15.75">
      <c r="E78" s="17"/>
    </row>
    <row r="79" s="4" customFormat="1" ht="15.75">
      <c r="E79" s="17"/>
    </row>
    <row r="80" s="4" customFormat="1" ht="15.75">
      <c r="E80" s="17"/>
    </row>
    <row r="81" s="4" customFormat="1" ht="15.75">
      <c r="E81" s="17"/>
    </row>
    <row r="82" s="4" customFormat="1" ht="15.75">
      <c r="E82" s="17"/>
    </row>
    <row r="83" s="4" customFormat="1" ht="15.75">
      <c r="E83" s="17"/>
    </row>
    <row r="84" s="4" customFormat="1" ht="15.75">
      <c r="E84" s="17"/>
    </row>
    <row r="85" s="4" customFormat="1" ht="15.75">
      <c r="E85" s="17"/>
    </row>
    <row r="86" s="4" customFormat="1" ht="15.75">
      <c r="E86" s="17"/>
    </row>
    <row r="87" s="4" customFormat="1" ht="15.75">
      <c r="E87" s="17"/>
    </row>
    <row r="88" s="4" customFormat="1" ht="15.75">
      <c r="E88" s="17"/>
    </row>
    <row r="89" s="4" customFormat="1" ht="15.75">
      <c r="E89" s="17"/>
    </row>
    <row r="90" s="4" customFormat="1" ht="15.75">
      <c r="E90" s="17"/>
    </row>
    <row r="91" s="4" customFormat="1" ht="15.75">
      <c r="E91" s="17"/>
    </row>
    <row r="92" s="4" customFormat="1" ht="15.75">
      <c r="E92" s="17"/>
    </row>
    <row r="93" s="4" customFormat="1" ht="15.75">
      <c r="E93" s="17"/>
    </row>
    <row r="94" s="4" customFormat="1" ht="15.75">
      <c r="E94" s="17"/>
    </row>
    <row r="95" s="4" customFormat="1" ht="15.75">
      <c r="E95" s="17"/>
    </row>
    <row r="96" s="4" customFormat="1" ht="15.75">
      <c r="E96" s="17"/>
    </row>
    <row r="97" s="4" customFormat="1" ht="15.75">
      <c r="E97" s="17"/>
    </row>
    <row r="98" s="4" customFormat="1" ht="15.75">
      <c r="E98" s="17"/>
    </row>
    <row r="99" s="4" customFormat="1" ht="15.75">
      <c r="E99" s="17"/>
    </row>
    <row r="100" s="4" customFormat="1" ht="15.75">
      <c r="E100" s="17"/>
    </row>
    <row r="101" s="4" customFormat="1" ht="15.75">
      <c r="E101" s="17"/>
    </row>
    <row r="102" s="4" customFormat="1" ht="15.75">
      <c r="E102" s="17"/>
    </row>
    <row r="103" s="4" customFormat="1" ht="15.75">
      <c r="E103" s="17"/>
    </row>
    <row r="104" s="4" customFormat="1" ht="15.75">
      <c r="E104" s="17"/>
    </row>
    <row r="105" s="4" customFormat="1" ht="15.75">
      <c r="E105" s="17"/>
    </row>
    <row r="106" s="4" customFormat="1" ht="15.75">
      <c r="E106" s="17"/>
    </row>
    <row r="107" s="4" customFormat="1" ht="15.75">
      <c r="E107" s="17"/>
    </row>
    <row r="108" s="4" customFormat="1" ht="15.75">
      <c r="E108" s="17"/>
    </row>
    <row r="109" s="4" customFormat="1" ht="15.75">
      <c r="E109" s="17"/>
    </row>
    <row r="110" s="4" customFormat="1" ht="15.75">
      <c r="E110" s="17"/>
    </row>
    <row r="111" s="4" customFormat="1" ht="15.75">
      <c r="E111" s="17"/>
    </row>
    <row r="112" s="4" customFormat="1" ht="15.75">
      <c r="E112" s="17"/>
    </row>
    <row r="113" s="4" customFormat="1" ht="15.75">
      <c r="E113" s="17"/>
    </row>
    <row r="114" s="4" customFormat="1" ht="15.75">
      <c r="E114" s="17"/>
    </row>
    <row r="115" s="4" customFormat="1" ht="15.75">
      <c r="E115" s="17"/>
    </row>
    <row r="116" s="4" customFormat="1" ht="15.75">
      <c r="E116" s="17"/>
    </row>
    <row r="117" s="4" customFormat="1" ht="15.75">
      <c r="E117" s="17"/>
    </row>
    <row r="118" s="4" customFormat="1" ht="15.75">
      <c r="E118" s="17"/>
    </row>
    <row r="119" s="4" customFormat="1" ht="15.75">
      <c r="E119" s="17"/>
    </row>
    <row r="120" s="4" customFormat="1" ht="15.75">
      <c r="E120" s="17"/>
    </row>
    <row r="121" s="4" customFormat="1" ht="15.75">
      <c r="E121" s="17"/>
    </row>
    <row r="122" s="4" customFormat="1" ht="15.75">
      <c r="E122" s="17"/>
    </row>
    <row r="123" s="4" customFormat="1" ht="15.75">
      <c r="E123" s="17"/>
    </row>
    <row r="124" s="4" customFormat="1" ht="15.75">
      <c r="E124" s="17"/>
    </row>
    <row r="125" s="4" customFormat="1" ht="15.75">
      <c r="E125" s="17"/>
    </row>
    <row r="126" s="4" customFormat="1" ht="15.75">
      <c r="E126" s="17"/>
    </row>
    <row r="127" s="4" customFormat="1" ht="15.75">
      <c r="E127" s="17"/>
    </row>
    <row r="128" s="4" customFormat="1" ht="15.75">
      <c r="E128" s="17"/>
    </row>
    <row r="129" s="4" customFormat="1" ht="15.75">
      <c r="E129" s="17"/>
    </row>
    <row r="130" s="4" customFormat="1" ht="15.75">
      <c r="E130" s="17"/>
    </row>
    <row r="131" s="4" customFormat="1" ht="15.75">
      <c r="E131" s="17"/>
    </row>
    <row r="132" s="4" customFormat="1" ht="15.75">
      <c r="E132" s="17"/>
    </row>
    <row r="133" s="4" customFormat="1" ht="15.75">
      <c r="E133" s="17"/>
    </row>
    <row r="134" s="4" customFormat="1" ht="15.75">
      <c r="E134" s="17"/>
    </row>
    <row r="135" s="4" customFormat="1" ht="15.75">
      <c r="E135" s="17"/>
    </row>
    <row r="136" s="4" customFormat="1" ht="15.75">
      <c r="E136" s="17"/>
    </row>
    <row r="137" s="4" customFormat="1" ht="15.75">
      <c r="E137" s="17"/>
    </row>
    <row r="138" s="4" customFormat="1" ht="15.75">
      <c r="E138" s="17"/>
    </row>
    <row r="139" s="4" customFormat="1" ht="15.75">
      <c r="E139" s="17"/>
    </row>
    <row r="140" s="4" customFormat="1" ht="15.75">
      <c r="E140" s="17"/>
    </row>
    <row r="141" s="4" customFormat="1" ht="15.75">
      <c r="E141" s="17"/>
    </row>
    <row r="142" s="4" customFormat="1" ht="15.75">
      <c r="E142" s="17"/>
    </row>
    <row r="143" s="4" customFormat="1" ht="15.75">
      <c r="E143" s="17"/>
    </row>
    <row r="144" s="4" customFormat="1" ht="15.75">
      <c r="E144" s="17"/>
    </row>
    <row r="145" s="4" customFormat="1" ht="15.75">
      <c r="E145" s="17"/>
    </row>
    <row r="146" s="4" customFormat="1" ht="15.75">
      <c r="E146" s="17"/>
    </row>
    <row r="147" s="4" customFormat="1" ht="15.75">
      <c r="E147" s="17"/>
    </row>
    <row r="148" s="4" customFormat="1" ht="15.75">
      <c r="E148" s="17"/>
    </row>
    <row r="149" s="4" customFormat="1" ht="15.75">
      <c r="E149" s="17"/>
    </row>
    <row r="150" s="4" customFormat="1" ht="15.75">
      <c r="E150" s="17"/>
    </row>
    <row r="151" s="4" customFormat="1" ht="15.75">
      <c r="E151" s="17"/>
    </row>
    <row r="152" s="4" customFormat="1" ht="15.75">
      <c r="E152" s="17"/>
    </row>
    <row r="153" s="4" customFormat="1" ht="15.75">
      <c r="E153" s="17"/>
    </row>
    <row r="154" s="4" customFormat="1" ht="15.75">
      <c r="E154" s="17"/>
    </row>
    <row r="155" s="4" customFormat="1" ht="15.75">
      <c r="E155" s="17"/>
    </row>
    <row r="156" s="4" customFormat="1" ht="15.75">
      <c r="E156" s="17"/>
    </row>
    <row r="157" s="4" customFormat="1" ht="15.75">
      <c r="E157" s="17"/>
    </row>
    <row r="158" s="4" customFormat="1" ht="15.75">
      <c r="E158" s="17"/>
    </row>
    <row r="159" s="4" customFormat="1" ht="15.75">
      <c r="E159" s="17"/>
    </row>
    <row r="160" s="4" customFormat="1" ht="15.75">
      <c r="E160" s="17"/>
    </row>
    <row r="161" s="4" customFormat="1" ht="15.75">
      <c r="E161" s="17"/>
    </row>
    <row r="162" s="4" customFormat="1" ht="15.75">
      <c r="E162" s="17"/>
    </row>
    <row r="163" s="4" customFormat="1" ht="15.75">
      <c r="E163" s="17"/>
    </row>
    <row r="164" s="4" customFormat="1" ht="15.75">
      <c r="E164" s="17"/>
    </row>
    <row r="165" s="4" customFormat="1" ht="15.75">
      <c r="E165" s="17"/>
    </row>
    <row r="166" s="4" customFormat="1" ht="15.75">
      <c r="E166" s="17"/>
    </row>
    <row r="167" s="4" customFormat="1" ht="15.75">
      <c r="E167" s="17"/>
    </row>
    <row r="168" s="4" customFormat="1" ht="15.75">
      <c r="E168" s="17"/>
    </row>
    <row r="169" s="4" customFormat="1" ht="15.75">
      <c r="E169" s="17"/>
    </row>
    <row r="170" s="4" customFormat="1" ht="15.75">
      <c r="E170" s="17"/>
    </row>
    <row r="171" s="4" customFormat="1" ht="15.75">
      <c r="E171" s="17"/>
    </row>
    <row r="172" s="4" customFormat="1" ht="15.75">
      <c r="E172" s="17"/>
    </row>
    <row r="173" s="4" customFormat="1" ht="15.75">
      <c r="E173" s="17"/>
    </row>
    <row r="174" s="4" customFormat="1" ht="15.75">
      <c r="E174" s="17"/>
    </row>
    <row r="175" s="4" customFormat="1" ht="15.75">
      <c r="E175" s="17"/>
    </row>
    <row r="176" s="4" customFormat="1" ht="15.75">
      <c r="E176" s="17"/>
    </row>
    <row r="177" s="4" customFormat="1" ht="15.75">
      <c r="E177" s="17"/>
    </row>
    <row r="178" s="4" customFormat="1" ht="15.75">
      <c r="E178" s="17"/>
    </row>
    <row r="179" s="4" customFormat="1" ht="15.75">
      <c r="E179" s="17"/>
    </row>
    <row r="180" s="4" customFormat="1" ht="15.75">
      <c r="E180" s="17"/>
    </row>
    <row r="181" s="4" customFormat="1" ht="15.75">
      <c r="E181" s="17"/>
    </row>
    <row r="182" s="4" customFormat="1" ht="15.75">
      <c r="E182" s="17"/>
    </row>
    <row r="183" s="4" customFormat="1" ht="15.75">
      <c r="E183" s="17"/>
    </row>
    <row r="184" s="4" customFormat="1" ht="15.75">
      <c r="E184" s="17"/>
    </row>
    <row r="185" s="4" customFormat="1" ht="15.75">
      <c r="E185" s="17"/>
    </row>
    <row r="186" s="4" customFormat="1" ht="15.75">
      <c r="E186" s="17"/>
    </row>
    <row r="187" s="4" customFormat="1" ht="15.75">
      <c r="E187" s="17"/>
    </row>
    <row r="188" s="4" customFormat="1" ht="15.75">
      <c r="E188" s="17"/>
    </row>
    <row r="189" s="4" customFormat="1" ht="15.75">
      <c r="E189" s="17"/>
    </row>
    <row r="190" s="4" customFormat="1" ht="15.75">
      <c r="E190" s="17"/>
    </row>
    <row r="191" s="4" customFormat="1" ht="15.75">
      <c r="E191" s="17"/>
    </row>
    <row r="192" s="4" customFormat="1" ht="15.75">
      <c r="E192" s="17"/>
    </row>
    <row r="193" s="4" customFormat="1" ht="15.75">
      <c r="E193" s="17"/>
    </row>
    <row r="194" s="4" customFormat="1" ht="15.75">
      <c r="E194" s="17"/>
    </row>
    <row r="195" s="4" customFormat="1" ht="15.75">
      <c r="E195" s="17"/>
    </row>
    <row r="196" s="4" customFormat="1" ht="15.75">
      <c r="E196" s="17"/>
    </row>
    <row r="197" s="4" customFormat="1" ht="15.75">
      <c r="E197" s="17"/>
    </row>
    <row r="198" s="4" customFormat="1" ht="15.75">
      <c r="E198" s="17"/>
    </row>
    <row r="199" s="4" customFormat="1" ht="15.75">
      <c r="E199" s="17"/>
    </row>
    <row r="200" s="4" customFormat="1" ht="15.75">
      <c r="E200" s="17"/>
    </row>
    <row r="201" s="4" customFormat="1" ht="15.75">
      <c r="E201" s="17"/>
    </row>
    <row r="202" s="4" customFormat="1" ht="15.75">
      <c r="E202" s="17"/>
    </row>
    <row r="203" s="4" customFormat="1" ht="15.75">
      <c r="E203" s="17"/>
    </row>
    <row r="204" s="4" customFormat="1" ht="15.75">
      <c r="E204" s="17"/>
    </row>
    <row r="205" s="4" customFormat="1" ht="15.75">
      <c r="E205" s="17"/>
    </row>
    <row r="206" s="4" customFormat="1" ht="15.75">
      <c r="E206" s="17"/>
    </row>
    <row r="207" s="4" customFormat="1" ht="15.75">
      <c r="E207" s="17"/>
    </row>
    <row r="208" s="4" customFormat="1" ht="15.75">
      <c r="E208" s="17"/>
    </row>
    <row r="209" s="4" customFormat="1" ht="15.75">
      <c r="E209" s="17"/>
    </row>
    <row r="210" s="4" customFormat="1" ht="15.75">
      <c r="E210" s="17"/>
    </row>
    <row r="211" s="4" customFormat="1" ht="15.75">
      <c r="E211" s="17"/>
    </row>
    <row r="212" s="4" customFormat="1" ht="15.75">
      <c r="E212" s="17"/>
    </row>
    <row r="213" s="4" customFormat="1" ht="15.75">
      <c r="E213" s="17"/>
    </row>
    <row r="214" s="4" customFormat="1" ht="15.75">
      <c r="E214" s="17"/>
    </row>
    <row r="215" s="4" customFormat="1" ht="15.75">
      <c r="E215" s="17"/>
    </row>
    <row r="216" s="4" customFormat="1" ht="15.75">
      <c r="E216" s="17"/>
    </row>
    <row r="217" s="4" customFormat="1" ht="15.75">
      <c r="E217" s="17"/>
    </row>
    <row r="218" s="4" customFormat="1" ht="15.75">
      <c r="E218" s="17"/>
    </row>
    <row r="219" s="4" customFormat="1" ht="15.75">
      <c r="E219" s="17"/>
    </row>
    <row r="220" s="4" customFormat="1" ht="15.75">
      <c r="E220" s="17"/>
    </row>
    <row r="221" s="4" customFormat="1" ht="15.75">
      <c r="E221" s="17"/>
    </row>
    <row r="222" s="4" customFormat="1" ht="15.75">
      <c r="E222" s="17"/>
    </row>
    <row r="223" s="4" customFormat="1" ht="15.75">
      <c r="E223" s="17"/>
    </row>
    <row r="224" s="4" customFormat="1" ht="15.75">
      <c r="E224" s="17"/>
    </row>
    <row r="225" s="4" customFormat="1" ht="15.75">
      <c r="E225" s="17"/>
    </row>
    <row r="226" s="4" customFormat="1" ht="15.75">
      <c r="E226" s="17"/>
    </row>
    <row r="227" s="4" customFormat="1" ht="15.75">
      <c r="E227" s="17"/>
    </row>
    <row r="228" s="4" customFormat="1" ht="15.75">
      <c r="E228" s="17"/>
    </row>
    <row r="229" s="4" customFormat="1" ht="15.75">
      <c r="E229" s="17"/>
    </row>
    <row r="230" s="4" customFormat="1" ht="15.75">
      <c r="E230" s="17"/>
    </row>
    <row r="231" s="4" customFormat="1" ht="15.75">
      <c r="E231" s="17"/>
    </row>
    <row r="232" s="4" customFormat="1" ht="15.75">
      <c r="E232" s="17"/>
    </row>
    <row r="233" s="4" customFormat="1" ht="15.75">
      <c r="E233" s="17"/>
    </row>
    <row r="234" s="4" customFormat="1" ht="15.75">
      <c r="E234" s="17"/>
    </row>
    <row r="235" s="4" customFormat="1" ht="15.75">
      <c r="E235" s="17"/>
    </row>
    <row r="236" s="4" customFormat="1" ht="15.75">
      <c r="E236" s="17"/>
    </row>
    <row r="237" s="4" customFormat="1" ht="15.75">
      <c r="E237" s="17"/>
    </row>
    <row r="238" s="4" customFormat="1" ht="15.75">
      <c r="E238" s="17"/>
    </row>
    <row r="239" s="4" customFormat="1" ht="15.75">
      <c r="E239" s="17"/>
    </row>
    <row r="240" s="4" customFormat="1" ht="15.75">
      <c r="E240" s="17"/>
    </row>
    <row r="241" s="4" customFormat="1" ht="15.75">
      <c r="E241" s="17"/>
    </row>
    <row r="242" s="4" customFormat="1" ht="15.75">
      <c r="E242" s="17"/>
    </row>
    <row r="243" s="4" customFormat="1" ht="15.75">
      <c r="E243" s="17"/>
    </row>
    <row r="244" s="4" customFormat="1" ht="15.75">
      <c r="E244" s="17"/>
    </row>
    <row r="245" s="4" customFormat="1" ht="15.75">
      <c r="E245" s="17"/>
    </row>
    <row r="246" s="4" customFormat="1" ht="15.75">
      <c r="E246" s="17"/>
    </row>
    <row r="247" s="4" customFormat="1" ht="15.75">
      <c r="E247" s="17"/>
    </row>
    <row r="248" s="4" customFormat="1" ht="15.75">
      <c r="E248" s="17"/>
    </row>
    <row r="249" s="4" customFormat="1" ht="15.75">
      <c r="E249" s="17"/>
    </row>
    <row r="250" s="4" customFormat="1" ht="15.75">
      <c r="E250" s="17"/>
    </row>
    <row r="251" s="4" customFormat="1" ht="15.75">
      <c r="E251" s="17"/>
    </row>
    <row r="252" s="4" customFormat="1" ht="15.75">
      <c r="E252" s="17"/>
    </row>
    <row r="253" s="4" customFormat="1" ht="15.75">
      <c r="E253" s="17"/>
    </row>
    <row r="254" s="4" customFormat="1" ht="15.75">
      <c r="E254" s="17"/>
    </row>
    <row r="255" s="4" customFormat="1" ht="15.75">
      <c r="E255" s="17"/>
    </row>
    <row r="256" s="4" customFormat="1" ht="15.75">
      <c r="E256" s="17"/>
    </row>
    <row r="257" s="4" customFormat="1" ht="15.75">
      <c r="E257" s="17"/>
    </row>
    <row r="258" s="4" customFormat="1" ht="15.75">
      <c r="E258" s="17"/>
    </row>
    <row r="259" s="4" customFormat="1" ht="15.75">
      <c r="E259" s="17"/>
    </row>
    <row r="260" s="4" customFormat="1" ht="15.75">
      <c r="E260" s="17"/>
    </row>
    <row r="261" s="4" customFormat="1" ht="15.75">
      <c r="E261" s="17"/>
    </row>
    <row r="262" s="4" customFormat="1" ht="15.75">
      <c r="E262" s="17"/>
    </row>
    <row r="263" s="4" customFormat="1" ht="15.75">
      <c r="E263" s="17"/>
    </row>
    <row r="264" s="4" customFormat="1" ht="15.75">
      <c r="E264" s="17"/>
    </row>
    <row r="265" s="4" customFormat="1" ht="15.75">
      <c r="E265" s="17"/>
    </row>
    <row r="266" s="4" customFormat="1" ht="15.75">
      <c r="E266" s="17"/>
    </row>
    <row r="267" s="4" customFormat="1" ht="15.75">
      <c r="E267" s="17"/>
    </row>
    <row r="268" s="4" customFormat="1" ht="15.75">
      <c r="E268" s="17"/>
    </row>
    <row r="269" s="4" customFormat="1" ht="15.75">
      <c r="E269" s="17"/>
    </row>
    <row r="270" s="4" customFormat="1" ht="15.75">
      <c r="E270" s="17"/>
    </row>
    <row r="271" s="4" customFormat="1" ht="15.75">
      <c r="E271" s="17"/>
    </row>
    <row r="272" s="4" customFormat="1" ht="15.75">
      <c r="E272" s="17"/>
    </row>
    <row r="273" s="4" customFormat="1" ht="15.75">
      <c r="E273" s="17"/>
    </row>
    <row r="274" s="4" customFormat="1" ht="15.75">
      <c r="E274" s="17"/>
    </row>
    <row r="275" s="4" customFormat="1" ht="15.75">
      <c r="E275" s="17"/>
    </row>
    <row r="276" s="4" customFormat="1" ht="15.75">
      <c r="E276" s="17"/>
    </row>
    <row r="277" s="4" customFormat="1" ht="15.75">
      <c r="E277" s="17"/>
    </row>
    <row r="278" s="4" customFormat="1" ht="15.75">
      <c r="E278" s="17"/>
    </row>
    <row r="279" s="4" customFormat="1" ht="15.75">
      <c r="E279" s="17"/>
    </row>
    <row r="280" s="4" customFormat="1" ht="15.75">
      <c r="E280" s="17"/>
    </row>
    <row r="281" s="4" customFormat="1" ht="15.75">
      <c r="E281" s="17"/>
    </row>
    <row r="282" s="4" customFormat="1" ht="15.75">
      <c r="E282" s="17"/>
    </row>
    <row r="283" s="4" customFormat="1" ht="15.75">
      <c r="E283" s="17"/>
    </row>
    <row r="284" s="4" customFormat="1" ht="15.75">
      <c r="E284" s="17"/>
    </row>
    <row r="285" s="4" customFormat="1" ht="15.75">
      <c r="E285" s="17"/>
    </row>
    <row r="286" s="4" customFormat="1" ht="15.75">
      <c r="E286" s="17"/>
    </row>
    <row r="287" s="4" customFormat="1" ht="15.75">
      <c r="E287" s="17"/>
    </row>
    <row r="288" s="4" customFormat="1" ht="15.75">
      <c r="E288" s="17"/>
    </row>
    <row r="289" s="4" customFormat="1" ht="15.75">
      <c r="E289" s="17"/>
    </row>
    <row r="290" s="4" customFormat="1" ht="15.75">
      <c r="E290" s="17"/>
    </row>
    <row r="291" s="4" customFormat="1" ht="15.75">
      <c r="E291" s="17"/>
    </row>
    <row r="292" s="4" customFormat="1" ht="15.75">
      <c r="E292" s="17"/>
    </row>
    <row r="293" s="4" customFormat="1" ht="15.75">
      <c r="E293" s="17"/>
    </row>
    <row r="294" s="4" customFormat="1" ht="15.75">
      <c r="E294" s="17"/>
    </row>
    <row r="295" s="4" customFormat="1" ht="15.75">
      <c r="E295" s="17"/>
    </row>
    <row r="296" s="4" customFormat="1" ht="15.75">
      <c r="E296" s="17"/>
    </row>
    <row r="297" s="4" customFormat="1" ht="15.75">
      <c r="E297" s="17"/>
    </row>
    <row r="298" s="4" customFormat="1" ht="15.75">
      <c r="E298" s="17"/>
    </row>
    <row r="299" s="4" customFormat="1" ht="15.75">
      <c r="E299" s="17"/>
    </row>
    <row r="300" s="4" customFormat="1" ht="15.75">
      <c r="E300" s="17"/>
    </row>
    <row r="301" s="4" customFormat="1" ht="15.75">
      <c r="E301" s="17"/>
    </row>
    <row r="302" s="4" customFormat="1" ht="15.75">
      <c r="E302" s="17"/>
    </row>
    <row r="303" s="4" customFormat="1" ht="15.75">
      <c r="E303" s="17"/>
    </row>
    <row r="304" s="4" customFormat="1" ht="15.75">
      <c r="E304" s="17"/>
    </row>
    <row r="305" s="4" customFormat="1" ht="15.75">
      <c r="E305" s="17"/>
    </row>
    <row r="306" s="4" customFormat="1" ht="15.75">
      <c r="E306" s="17"/>
    </row>
    <row r="307" s="4" customFormat="1" ht="15.75">
      <c r="E307" s="17"/>
    </row>
    <row r="308" s="4" customFormat="1" ht="15.75">
      <c r="E308" s="17"/>
    </row>
    <row r="309" s="4" customFormat="1" ht="15.75">
      <c r="E309" s="17"/>
    </row>
    <row r="310" s="4" customFormat="1" ht="15.75">
      <c r="E310" s="17"/>
    </row>
    <row r="311" s="4" customFormat="1" ht="15.75">
      <c r="E311" s="17"/>
    </row>
    <row r="312" s="4" customFormat="1" ht="15.75">
      <c r="E312" s="17"/>
    </row>
    <row r="313" s="4" customFormat="1" ht="15.75">
      <c r="E313" s="17"/>
    </row>
    <row r="314" s="4" customFormat="1" ht="15.75">
      <c r="E314" s="17"/>
    </row>
    <row r="315" s="4" customFormat="1" ht="15.75">
      <c r="E315" s="17"/>
    </row>
    <row r="316" s="4" customFormat="1" ht="15.75">
      <c r="E316" s="17"/>
    </row>
    <row r="317" s="4" customFormat="1" ht="15.75">
      <c r="E317" s="17"/>
    </row>
    <row r="318" s="4" customFormat="1" ht="15.75">
      <c r="E318" s="17"/>
    </row>
    <row r="319" s="4" customFormat="1" ht="15.75">
      <c r="E319" s="17"/>
    </row>
    <row r="320" s="4" customFormat="1" ht="15.75">
      <c r="E320" s="17"/>
    </row>
    <row r="321" s="4" customFormat="1" ht="15.75">
      <c r="E321" s="17"/>
    </row>
    <row r="322" s="4" customFormat="1" ht="15.75">
      <c r="E322" s="17"/>
    </row>
    <row r="323" s="4" customFormat="1" ht="15.75">
      <c r="E323" s="17"/>
    </row>
    <row r="324" s="4" customFormat="1" ht="15.75">
      <c r="E324" s="17"/>
    </row>
    <row r="325" s="4" customFormat="1" ht="15.75">
      <c r="E325" s="17"/>
    </row>
    <row r="326" s="4" customFormat="1" ht="15.75">
      <c r="E326" s="17"/>
    </row>
    <row r="327" s="4" customFormat="1" ht="15.75">
      <c r="E327" s="17"/>
    </row>
    <row r="328" s="4" customFormat="1" ht="15.75">
      <c r="E328" s="17"/>
    </row>
    <row r="329" s="4" customFormat="1" ht="15.75">
      <c r="E329" s="17"/>
    </row>
    <row r="330" s="4" customFormat="1" ht="15.75">
      <c r="E330" s="17"/>
    </row>
    <row r="331" s="4" customFormat="1" ht="15.75">
      <c r="E331" s="17"/>
    </row>
    <row r="332" s="4" customFormat="1" ht="15.75">
      <c r="E332" s="17"/>
    </row>
    <row r="333" s="4" customFormat="1" ht="15.75">
      <c r="E333" s="17"/>
    </row>
    <row r="334" s="4" customFormat="1" ht="15.75">
      <c r="E334" s="17"/>
    </row>
    <row r="335" s="4" customFormat="1" ht="15.75">
      <c r="E335" s="17"/>
    </row>
    <row r="336" s="4" customFormat="1" ht="15.75">
      <c r="E336" s="17"/>
    </row>
    <row r="337" s="4" customFormat="1" ht="15.75">
      <c r="E337" s="17"/>
    </row>
    <row r="338" s="4" customFormat="1" ht="15.75">
      <c r="E338" s="17"/>
    </row>
    <row r="339" s="4" customFormat="1" ht="15.75">
      <c r="E339" s="17"/>
    </row>
    <row r="340" s="4" customFormat="1" ht="15.75">
      <c r="E340" s="17"/>
    </row>
    <row r="341" s="4" customFormat="1" ht="15.75">
      <c r="E341" s="17"/>
    </row>
    <row r="342" s="4" customFormat="1" ht="15.75">
      <c r="E342" s="17"/>
    </row>
    <row r="343" s="4" customFormat="1" ht="15.75">
      <c r="E343" s="17"/>
    </row>
    <row r="344" s="4" customFormat="1" ht="15.75">
      <c r="E344" s="17"/>
    </row>
    <row r="345" s="4" customFormat="1" ht="15.75">
      <c r="E345" s="17"/>
    </row>
    <row r="346" s="4" customFormat="1" ht="15.75">
      <c r="E346" s="17"/>
    </row>
    <row r="347" s="4" customFormat="1" ht="15.75">
      <c r="E347" s="17"/>
    </row>
    <row r="348" s="4" customFormat="1" ht="15.75">
      <c r="E348" s="17"/>
    </row>
    <row r="349" s="4" customFormat="1" ht="15.75">
      <c r="E349" s="17"/>
    </row>
    <row r="350" s="4" customFormat="1" ht="15.75">
      <c r="E350" s="17"/>
    </row>
    <row r="351" s="4" customFormat="1" ht="15.75">
      <c r="E351" s="17"/>
    </row>
    <row r="352" s="4" customFormat="1" ht="15.75">
      <c r="E352" s="17"/>
    </row>
    <row r="353" s="4" customFormat="1" ht="15.75">
      <c r="E353" s="17"/>
    </row>
    <row r="354" s="4" customFormat="1" ht="15.75">
      <c r="E354" s="17"/>
    </row>
    <row r="355" s="4" customFormat="1" ht="15.75">
      <c r="E355" s="17"/>
    </row>
    <row r="356" s="4" customFormat="1" ht="15.75">
      <c r="E356" s="17"/>
    </row>
    <row r="357" s="4" customFormat="1" ht="15.75">
      <c r="E357" s="17"/>
    </row>
    <row r="358" s="4" customFormat="1" ht="15.75">
      <c r="E358" s="17"/>
    </row>
    <row r="359" s="4" customFormat="1" ht="15.75">
      <c r="E359" s="17"/>
    </row>
    <row r="360" s="4" customFormat="1" ht="15.75">
      <c r="E360" s="17"/>
    </row>
    <row r="361" s="4" customFormat="1" ht="15.75">
      <c r="E361" s="17"/>
    </row>
    <row r="362" s="4" customFormat="1" ht="15.75">
      <c r="E362" s="17"/>
    </row>
    <row r="363" s="4" customFormat="1" ht="15.75">
      <c r="E363" s="17"/>
    </row>
    <row r="364" s="4" customFormat="1" ht="15.75">
      <c r="E364" s="17"/>
    </row>
    <row r="365" s="4" customFormat="1" ht="15.75">
      <c r="E365" s="17"/>
    </row>
    <row r="366" s="4" customFormat="1" ht="15.75">
      <c r="E366" s="17"/>
    </row>
    <row r="367" s="4" customFormat="1" ht="15.75">
      <c r="E367" s="17"/>
    </row>
    <row r="368" s="4" customFormat="1" ht="15.75">
      <c r="E368" s="17"/>
    </row>
    <row r="369" s="4" customFormat="1" ht="15.75">
      <c r="E369" s="17"/>
    </row>
    <row r="370" s="4" customFormat="1" ht="15.75">
      <c r="E370" s="17"/>
    </row>
    <row r="371" s="4" customFormat="1" ht="15.75">
      <c r="E371" s="17"/>
    </row>
    <row r="372" s="4" customFormat="1" ht="15.75">
      <c r="E372" s="17"/>
    </row>
    <row r="373" s="4" customFormat="1" ht="15.75">
      <c r="E373" s="17"/>
    </row>
    <row r="374" s="4" customFormat="1" ht="15.75">
      <c r="E374" s="17"/>
    </row>
    <row r="375" s="4" customFormat="1" ht="15.75">
      <c r="E375" s="17"/>
    </row>
    <row r="376" s="4" customFormat="1" ht="15.75">
      <c r="E376" s="17"/>
    </row>
    <row r="377" s="4" customFormat="1" ht="15.75">
      <c r="E377" s="17"/>
    </row>
    <row r="378" s="4" customFormat="1" ht="15.75">
      <c r="E378" s="17"/>
    </row>
    <row r="379" s="4" customFormat="1" ht="15.75">
      <c r="E379" s="17"/>
    </row>
    <row r="380" s="4" customFormat="1" ht="15.75">
      <c r="E380" s="17"/>
    </row>
    <row r="381" s="4" customFormat="1" ht="15.75">
      <c r="E381" s="17"/>
    </row>
    <row r="382" s="4" customFormat="1" ht="15.75">
      <c r="E382" s="17"/>
    </row>
    <row r="383" s="4" customFormat="1" ht="15.75">
      <c r="E383" s="17"/>
    </row>
    <row r="384" s="4" customFormat="1" ht="15.75">
      <c r="E384" s="17"/>
    </row>
    <row r="385" s="4" customFormat="1" ht="15.75">
      <c r="E385" s="17"/>
    </row>
    <row r="386" s="4" customFormat="1" ht="15.75">
      <c r="E386" s="17"/>
    </row>
    <row r="387" s="4" customFormat="1" ht="15.75">
      <c r="E387" s="17"/>
    </row>
    <row r="388" s="4" customFormat="1" ht="15.75">
      <c r="E388" s="17"/>
    </row>
    <row r="389" s="4" customFormat="1" ht="15.75">
      <c r="E389" s="17"/>
    </row>
    <row r="390" s="4" customFormat="1" ht="15.75">
      <c r="E390" s="17"/>
    </row>
    <row r="391" s="4" customFormat="1" ht="15.75">
      <c r="E391" s="17"/>
    </row>
    <row r="392" s="4" customFormat="1" ht="15.75">
      <c r="E392" s="17"/>
    </row>
    <row r="393" s="4" customFormat="1" ht="15.75">
      <c r="E393" s="17"/>
    </row>
    <row r="394" s="4" customFormat="1" ht="15.75">
      <c r="E394" s="17"/>
    </row>
    <row r="395" s="4" customFormat="1" ht="15.75">
      <c r="E395" s="17"/>
    </row>
    <row r="396" s="4" customFormat="1" ht="15.75">
      <c r="E396" s="17"/>
    </row>
    <row r="397" s="4" customFormat="1" ht="15.75">
      <c r="E397" s="17"/>
    </row>
    <row r="398" s="4" customFormat="1" ht="15.75">
      <c r="E398" s="17"/>
    </row>
    <row r="399" s="4" customFormat="1" ht="15.75">
      <c r="E399" s="17"/>
    </row>
    <row r="400" s="4" customFormat="1" ht="15.75">
      <c r="E400" s="17"/>
    </row>
    <row r="401" s="4" customFormat="1" ht="15.75">
      <c r="E401" s="17"/>
    </row>
    <row r="402" s="4" customFormat="1" ht="15.75">
      <c r="E402" s="17"/>
    </row>
    <row r="403" s="4" customFormat="1" ht="15.75">
      <c r="E403" s="17"/>
    </row>
    <row r="404" s="4" customFormat="1" ht="15.75">
      <c r="E404" s="17"/>
    </row>
    <row r="405" s="4" customFormat="1" ht="15.75">
      <c r="E405" s="17"/>
    </row>
    <row r="406" s="4" customFormat="1" ht="15.75">
      <c r="E406" s="17"/>
    </row>
    <row r="407" s="4" customFormat="1" ht="15.75">
      <c r="E407" s="17"/>
    </row>
    <row r="408" s="4" customFormat="1" ht="15.75">
      <c r="E408" s="17"/>
    </row>
    <row r="409" s="4" customFormat="1" ht="15.75">
      <c r="E409" s="17"/>
    </row>
    <row r="410" s="4" customFormat="1" ht="15.75">
      <c r="E410" s="17"/>
    </row>
    <row r="411" s="4" customFormat="1" ht="15.75">
      <c r="E411" s="17"/>
    </row>
    <row r="412" s="4" customFormat="1" ht="15.75">
      <c r="E412" s="17"/>
    </row>
    <row r="413" s="4" customFormat="1" ht="15.75">
      <c r="E413" s="17"/>
    </row>
    <row r="414" s="4" customFormat="1" ht="15.75">
      <c r="E414" s="17"/>
    </row>
    <row r="415" s="4" customFormat="1" ht="15.75">
      <c r="E415" s="17"/>
    </row>
    <row r="416" s="4" customFormat="1" ht="15.75">
      <c r="E416" s="17"/>
    </row>
    <row r="417" s="4" customFormat="1" ht="15.75">
      <c r="E417" s="17"/>
    </row>
    <row r="418" s="4" customFormat="1" ht="15.75">
      <c r="E418" s="17"/>
    </row>
    <row r="419" s="4" customFormat="1" ht="15.75">
      <c r="E419" s="17"/>
    </row>
    <row r="420" s="4" customFormat="1" ht="15.75">
      <c r="E420" s="17"/>
    </row>
    <row r="421" s="4" customFormat="1" ht="15.75">
      <c r="E421" s="17"/>
    </row>
    <row r="422" s="4" customFormat="1" ht="15.75">
      <c r="E422" s="17"/>
    </row>
    <row r="423" s="4" customFormat="1" ht="15.75">
      <c r="E423" s="17"/>
    </row>
    <row r="424" s="4" customFormat="1" ht="15.75">
      <c r="E424" s="17"/>
    </row>
    <row r="425" s="4" customFormat="1" ht="15.75">
      <c r="E425" s="17"/>
    </row>
    <row r="426" s="4" customFormat="1" ht="15.75">
      <c r="E426" s="17"/>
    </row>
    <row r="427" s="4" customFormat="1" ht="15.75">
      <c r="E427" s="17"/>
    </row>
    <row r="428" s="4" customFormat="1" ht="15.75">
      <c r="E428" s="17"/>
    </row>
    <row r="429" s="4" customFormat="1" ht="15.75">
      <c r="E429" s="17"/>
    </row>
    <row r="430" s="4" customFormat="1" ht="15.75">
      <c r="E430" s="17"/>
    </row>
    <row r="431" s="4" customFormat="1" ht="15.75">
      <c r="E431" s="17"/>
    </row>
    <row r="432" s="4" customFormat="1" ht="15.75">
      <c r="E432" s="17"/>
    </row>
    <row r="433" s="4" customFormat="1" ht="15.75">
      <c r="E433" s="17"/>
    </row>
    <row r="434" s="4" customFormat="1" ht="15.75">
      <c r="E434" s="17"/>
    </row>
    <row r="435" s="4" customFormat="1" ht="15.75">
      <c r="E435" s="17"/>
    </row>
    <row r="436" s="4" customFormat="1" ht="15.75">
      <c r="E436" s="17"/>
    </row>
    <row r="437" s="4" customFormat="1" ht="15.75">
      <c r="E437" s="17"/>
    </row>
    <row r="438" s="4" customFormat="1" ht="15.75">
      <c r="E438" s="17"/>
    </row>
    <row r="439" s="4" customFormat="1" ht="15.75">
      <c r="E439" s="17"/>
    </row>
    <row r="440" s="4" customFormat="1" ht="15.75">
      <c r="E440" s="17"/>
    </row>
    <row r="441" s="4" customFormat="1" ht="15.75">
      <c r="E441" s="17"/>
    </row>
    <row r="442" s="4" customFormat="1" ht="15.75">
      <c r="E442" s="17"/>
    </row>
    <row r="443" s="4" customFormat="1" ht="15.75">
      <c r="E443" s="17"/>
    </row>
    <row r="444" s="4" customFormat="1" ht="15.75">
      <c r="E444" s="17"/>
    </row>
    <row r="445" s="4" customFormat="1" ht="15.75">
      <c r="E445" s="17"/>
    </row>
    <row r="446" s="4" customFormat="1" ht="15.75">
      <c r="E446" s="17"/>
    </row>
    <row r="447" s="4" customFormat="1" ht="15.75">
      <c r="E447" s="17"/>
    </row>
    <row r="448" s="4" customFormat="1" ht="15.75">
      <c r="E448" s="17"/>
    </row>
    <row r="449" s="4" customFormat="1" ht="15.75">
      <c r="E449" s="17"/>
    </row>
    <row r="450" s="4" customFormat="1" ht="15.75">
      <c r="E450" s="17"/>
    </row>
    <row r="451" s="4" customFormat="1" ht="15.75">
      <c r="E451" s="17"/>
    </row>
    <row r="452" s="4" customFormat="1" ht="15.75">
      <c r="E452" s="17"/>
    </row>
    <row r="453" s="4" customFormat="1" ht="15.75">
      <c r="E453" s="17"/>
    </row>
    <row r="454" s="4" customFormat="1" ht="15.75">
      <c r="E454" s="17"/>
    </row>
    <row r="455" s="4" customFormat="1" ht="15.75">
      <c r="E455" s="17"/>
    </row>
    <row r="456" s="4" customFormat="1" ht="15.75">
      <c r="E456" s="17"/>
    </row>
    <row r="457" s="4" customFormat="1" ht="15.75">
      <c r="E457" s="17"/>
    </row>
    <row r="458" s="4" customFormat="1" ht="15.75">
      <c r="E458" s="17"/>
    </row>
    <row r="459" s="4" customFormat="1" ht="15.75">
      <c r="E459" s="17"/>
    </row>
    <row r="460" s="4" customFormat="1" ht="15.75">
      <c r="E460" s="17"/>
    </row>
    <row r="461" s="4" customFormat="1" ht="15.75">
      <c r="E461" s="17"/>
    </row>
    <row r="462" s="4" customFormat="1" ht="15.75">
      <c r="E462" s="17"/>
    </row>
    <row r="463" s="4" customFormat="1" ht="15.75">
      <c r="E463" s="17"/>
    </row>
    <row r="464" s="4" customFormat="1" ht="15.75">
      <c r="E464" s="17"/>
    </row>
    <row r="465" s="4" customFormat="1" ht="15.75">
      <c r="E465" s="17"/>
    </row>
    <row r="466" s="4" customFormat="1" ht="15.75">
      <c r="E466" s="17"/>
    </row>
    <row r="467" s="4" customFormat="1" ht="15.75">
      <c r="E467" s="17"/>
    </row>
    <row r="468" s="4" customFormat="1" ht="15.75">
      <c r="E468" s="17"/>
    </row>
    <row r="469" s="4" customFormat="1" ht="15.75">
      <c r="E469" s="17"/>
    </row>
    <row r="470" s="4" customFormat="1" ht="15.75">
      <c r="E470" s="17"/>
    </row>
    <row r="471" s="4" customFormat="1" ht="15.75">
      <c r="E471" s="17"/>
    </row>
    <row r="472" s="4" customFormat="1" ht="15.75">
      <c r="E472" s="17"/>
    </row>
    <row r="473" s="4" customFormat="1" ht="15.75">
      <c r="E473" s="17"/>
    </row>
    <row r="474" s="4" customFormat="1" ht="15.75">
      <c r="E474" s="17"/>
    </row>
    <row r="475" s="4" customFormat="1" ht="15.75">
      <c r="E475" s="17"/>
    </row>
    <row r="476" s="4" customFormat="1" ht="15.75">
      <c r="E476" s="17"/>
    </row>
    <row r="477" s="4" customFormat="1" ht="15.75">
      <c r="E477" s="17"/>
    </row>
    <row r="478" s="4" customFormat="1" ht="15.75">
      <c r="E478" s="17"/>
    </row>
    <row r="479" s="4" customFormat="1" ht="15.75">
      <c r="E479" s="17"/>
    </row>
    <row r="480" s="4" customFormat="1" ht="15.75">
      <c r="E480" s="17"/>
    </row>
    <row r="481" s="4" customFormat="1" ht="15.75">
      <c r="E481" s="17"/>
    </row>
    <row r="482" s="4" customFormat="1" ht="15.75">
      <c r="E482" s="17"/>
    </row>
    <row r="483" s="4" customFormat="1" ht="15.75">
      <c r="E483" s="17"/>
    </row>
    <row r="484" s="4" customFormat="1" ht="15.75">
      <c r="E484" s="17"/>
    </row>
    <row r="485" s="4" customFormat="1" ht="15.75">
      <c r="E485" s="17"/>
    </row>
    <row r="486" s="4" customFormat="1" ht="15.75">
      <c r="E486" s="17"/>
    </row>
    <row r="487" s="4" customFormat="1" ht="15.75">
      <c r="E487" s="17"/>
    </row>
    <row r="488" s="4" customFormat="1" ht="15.75">
      <c r="E488" s="17"/>
    </row>
    <row r="489" s="4" customFormat="1" ht="15.75">
      <c r="E489" s="17"/>
    </row>
    <row r="490" s="4" customFormat="1" ht="15.75">
      <c r="E490" s="17"/>
    </row>
    <row r="491" s="4" customFormat="1" ht="15.75">
      <c r="E491" s="17"/>
    </row>
    <row r="492" s="4" customFormat="1" ht="15.75">
      <c r="E492" s="17"/>
    </row>
    <row r="493" s="4" customFormat="1" ht="15.75">
      <c r="E493" s="17"/>
    </row>
    <row r="494" s="4" customFormat="1" ht="15.75">
      <c r="E494" s="17"/>
    </row>
    <row r="495" s="4" customFormat="1" ht="15.75">
      <c r="E495" s="17"/>
    </row>
    <row r="496" s="4" customFormat="1" ht="15.75">
      <c r="E496" s="17"/>
    </row>
    <row r="497" s="4" customFormat="1" ht="15.75">
      <c r="E497" s="17"/>
    </row>
    <row r="498" s="4" customFormat="1" ht="15.75">
      <c r="E498" s="17"/>
    </row>
    <row r="499" s="4" customFormat="1" ht="15.75">
      <c r="E499" s="17"/>
    </row>
    <row r="500" s="4" customFormat="1" ht="15.75">
      <c r="E500" s="17"/>
    </row>
    <row r="501" s="4" customFormat="1" ht="15.75">
      <c r="E501" s="17"/>
    </row>
    <row r="502" s="4" customFormat="1" ht="15.75">
      <c r="E502" s="17"/>
    </row>
    <row r="503" s="4" customFormat="1" ht="15.75">
      <c r="E503" s="17"/>
    </row>
    <row r="504" s="4" customFormat="1" ht="15.75">
      <c r="E504" s="17"/>
    </row>
    <row r="505" s="4" customFormat="1" ht="15.75">
      <c r="E505" s="17"/>
    </row>
    <row r="506" s="4" customFormat="1" ht="15.75">
      <c r="E506" s="17"/>
    </row>
    <row r="507" s="4" customFormat="1" ht="15.75">
      <c r="E507" s="17"/>
    </row>
    <row r="508" s="4" customFormat="1" ht="15.75">
      <c r="E508" s="17"/>
    </row>
    <row r="509" s="4" customFormat="1" ht="15.75">
      <c r="E509" s="17"/>
    </row>
    <row r="510" s="4" customFormat="1" ht="15.75">
      <c r="E510" s="17"/>
    </row>
    <row r="511" s="4" customFormat="1" ht="15.75">
      <c r="E511" s="17"/>
    </row>
    <row r="512" s="4" customFormat="1" ht="15.75">
      <c r="E512" s="17"/>
    </row>
    <row r="513" s="4" customFormat="1" ht="15.75">
      <c r="E513" s="17"/>
    </row>
    <row r="514" s="4" customFormat="1" ht="15.75">
      <c r="E514" s="17"/>
    </row>
    <row r="515" s="4" customFormat="1" ht="15.75">
      <c r="E515" s="17"/>
    </row>
    <row r="516" s="4" customFormat="1" ht="15.75">
      <c r="E516" s="17"/>
    </row>
    <row r="517" s="4" customFormat="1" ht="15.75">
      <c r="E517" s="17"/>
    </row>
    <row r="518" s="4" customFormat="1" ht="15.75">
      <c r="E518" s="17"/>
    </row>
    <row r="519" s="4" customFormat="1" ht="15.75">
      <c r="E519" s="17"/>
    </row>
    <row r="520" s="4" customFormat="1" ht="15.75">
      <c r="E520" s="17"/>
    </row>
    <row r="521" s="4" customFormat="1" ht="15.75">
      <c r="E521" s="17"/>
    </row>
    <row r="522" s="4" customFormat="1" ht="15.75">
      <c r="E522" s="17"/>
    </row>
    <row r="523" s="4" customFormat="1" ht="15.75">
      <c r="E523" s="17"/>
    </row>
    <row r="524" s="4" customFormat="1" ht="15.75">
      <c r="E524" s="17"/>
    </row>
    <row r="525" s="4" customFormat="1" ht="15.75">
      <c r="E525" s="17"/>
    </row>
    <row r="526" s="4" customFormat="1" ht="15.75">
      <c r="E526" s="17"/>
    </row>
    <row r="527" s="4" customFormat="1" ht="15.75">
      <c r="E527" s="17"/>
    </row>
    <row r="528" s="4" customFormat="1" ht="15.75">
      <c r="E528" s="17"/>
    </row>
    <row r="529" s="4" customFormat="1" ht="15.75">
      <c r="E529" s="17"/>
    </row>
    <row r="530" s="4" customFormat="1" ht="15.75">
      <c r="E530" s="17"/>
    </row>
    <row r="531" s="4" customFormat="1" ht="15.75">
      <c r="E531" s="17"/>
    </row>
    <row r="532" s="4" customFormat="1" ht="15.75">
      <c r="E532" s="17"/>
    </row>
    <row r="533" s="4" customFormat="1" ht="15.75">
      <c r="E533" s="17"/>
    </row>
    <row r="534" s="4" customFormat="1" ht="15.75">
      <c r="E534" s="17"/>
    </row>
    <row r="535" s="4" customFormat="1" ht="15.75">
      <c r="E535" s="17"/>
    </row>
    <row r="536" s="4" customFormat="1" ht="15.75">
      <c r="E536" s="17"/>
    </row>
    <row r="537" s="4" customFormat="1" ht="15.75">
      <c r="E537" s="17"/>
    </row>
    <row r="538" s="4" customFormat="1" ht="15.75">
      <c r="E538" s="17"/>
    </row>
    <row r="539" s="4" customFormat="1" ht="15.75">
      <c r="E539" s="17"/>
    </row>
    <row r="540" s="4" customFormat="1" ht="15.75">
      <c r="E540" s="17"/>
    </row>
    <row r="541" s="4" customFormat="1" ht="15.75">
      <c r="E541" s="17"/>
    </row>
    <row r="542" s="4" customFormat="1" ht="15.75">
      <c r="E542" s="17"/>
    </row>
    <row r="543" s="4" customFormat="1" ht="15.75">
      <c r="E543" s="17"/>
    </row>
    <row r="544" s="4" customFormat="1" ht="15.75">
      <c r="E544" s="17"/>
    </row>
    <row r="545" s="4" customFormat="1" ht="15.75">
      <c r="E545" s="17"/>
    </row>
    <row r="546" s="4" customFormat="1" ht="15.75">
      <c r="E546" s="17"/>
    </row>
    <row r="547" s="4" customFormat="1" ht="15.75">
      <c r="E547" s="17"/>
    </row>
    <row r="548" s="4" customFormat="1" ht="15.75">
      <c r="E548" s="17"/>
    </row>
    <row r="549" s="4" customFormat="1" ht="15.75">
      <c r="E549" s="17"/>
    </row>
    <row r="550" s="4" customFormat="1" ht="15.75">
      <c r="E550" s="17"/>
    </row>
    <row r="551" s="4" customFormat="1" ht="15.75">
      <c r="E551" s="17"/>
    </row>
    <row r="552" s="4" customFormat="1" ht="15.75">
      <c r="E552" s="17"/>
    </row>
    <row r="553" s="4" customFormat="1" ht="15.75">
      <c r="E553" s="17"/>
    </row>
    <row r="554" s="4" customFormat="1" ht="15.75">
      <c r="E554" s="17"/>
    </row>
    <row r="555" s="4" customFormat="1" ht="15.75">
      <c r="E555" s="17"/>
    </row>
    <row r="556" s="4" customFormat="1" ht="15.75">
      <c r="E556" s="17"/>
    </row>
    <row r="557" s="4" customFormat="1" ht="15.75">
      <c r="E557" s="17"/>
    </row>
    <row r="558" s="4" customFormat="1" ht="15.75">
      <c r="E558" s="17"/>
    </row>
    <row r="559" s="4" customFormat="1" ht="15.75">
      <c r="E559" s="17"/>
    </row>
    <row r="560" s="4" customFormat="1" ht="15.75">
      <c r="E560" s="17"/>
    </row>
    <row r="561" s="4" customFormat="1" ht="15.75">
      <c r="E561" s="17"/>
    </row>
    <row r="562" s="4" customFormat="1" ht="15.75">
      <c r="E562" s="17"/>
    </row>
    <row r="563" s="4" customFormat="1" ht="15.75">
      <c r="E563" s="17"/>
    </row>
    <row r="564" s="4" customFormat="1" ht="15.75">
      <c r="E564" s="17"/>
    </row>
    <row r="565" s="4" customFormat="1" ht="15.75">
      <c r="E565" s="17"/>
    </row>
    <row r="566" s="4" customFormat="1" ht="15.75">
      <c r="E566" s="17"/>
    </row>
    <row r="567" s="4" customFormat="1" ht="15.75">
      <c r="E567" s="17"/>
    </row>
    <row r="568" s="4" customFormat="1" ht="15.75">
      <c r="E568" s="17"/>
    </row>
    <row r="569" s="4" customFormat="1" ht="15.75">
      <c r="E569" s="17"/>
    </row>
    <row r="570" s="4" customFormat="1" ht="15.75">
      <c r="E570" s="17"/>
    </row>
    <row r="571" s="4" customFormat="1" ht="15.75">
      <c r="E571" s="17"/>
    </row>
    <row r="572" s="4" customFormat="1" ht="15.75">
      <c r="E572" s="17"/>
    </row>
    <row r="573" s="4" customFormat="1" ht="15.75">
      <c r="E573" s="17"/>
    </row>
    <row r="574" s="4" customFormat="1" ht="15.75">
      <c r="E574" s="17"/>
    </row>
    <row r="575" s="4" customFormat="1" ht="15.75">
      <c r="E575" s="17"/>
    </row>
    <row r="576" s="4" customFormat="1" ht="15.75">
      <c r="E576" s="17"/>
    </row>
    <row r="577" s="4" customFormat="1" ht="15.75">
      <c r="E577" s="17"/>
    </row>
    <row r="578" s="4" customFormat="1" ht="15.75">
      <c r="E578" s="17"/>
    </row>
    <row r="579" s="4" customFormat="1" ht="15.75">
      <c r="E579" s="17"/>
    </row>
    <row r="580" s="4" customFormat="1" ht="15.75">
      <c r="E580" s="17"/>
    </row>
    <row r="581" s="4" customFormat="1" ht="15.75">
      <c r="E581" s="17"/>
    </row>
    <row r="582" s="4" customFormat="1" ht="15.75">
      <c r="E582" s="17"/>
    </row>
    <row r="583" s="4" customFormat="1" ht="15.75">
      <c r="E583" s="17"/>
    </row>
    <row r="584" s="4" customFormat="1" ht="15.75">
      <c r="E584" s="17"/>
    </row>
    <row r="585" s="4" customFormat="1" ht="15.75">
      <c r="E585" s="17"/>
    </row>
    <row r="586" s="4" customFormat="1" ht="15.75">
      <c r="E586" s="17"/>
    </row>
    <row r="587" s="4" customFormat="1" ht="15.75">
      <c r="E587" s="17"/>
    </row>
    <row r="588" s="4" customFormat="1" ht="15.75">
      <c r="E588" s="17"/>
    </row>
    <row r="589" s="4" customFormat="1" ht="15.75">
      <c r="E589" s="17"/>
    </row>
    <row r="590" s="4" customFormat="1" ht="15.75">
      <c r="E590" s="17"/>
    </row>
    <row r="591" s="4" customFormat="1" ht="15.75">
      <c r="E591" s="17"/>
    </row>
    <row r="592" s="4" customFormat="1" ht="15.75">
      <c r="E592" s="17"/>
    </row>
    <row r="593" s="4" customFormat="1" ht="15.75">
      <c r="E593" s="17"/>
    </row>
    <row r="594" s="4" customFormat="1" ht="15.75">
      <c r="E594" s="17"/>
    </row>
    <row r="595" s="4" customFormat="1" ht="15.75">
      <c r="E595" s="17"/>
    </row>
    <row r="596" s="4" customFormat="1" ht="15.75">
      <c r="E596" s="17"/>
    </row>
    <row r="597" s="4" customFormat="1" ht="15.75">
      <c r="E597" s="17"/>
    </row>
    <row r="598" s="4" customFormat="1" ht="15.75">
      <c r="E598" s="17"/>
    </row>
    <row r="599" s="4" customFormat="1" ht="15.75">
      <c r="E599" s="17"/>
    </row>
    <row r="600" s="4" customFormat="1" ht="15.75">
      <c r="E600" s="17"/>
    </row>
    <row r="601" s="4" customFormat="1" ht="15.75">
      <c r="E601" s="17"/>
    </row>
    <row r="602" s="4" customFormat="1" ht="15.75">
      <c r="E602" s="17"/>
    </row>
    <row r="603" s="4" customFormat="1" ht="15.75">
      <c r="E603" s="17"/>
    </row>
    <row r="604" s="4" customFormat="1" ht="15.75">
      <c r="E604" s="17"/>
    </row>
    <row r="605" s="4" customFormat="1" ht="15.75">
      <c r="E605" s="17"/>
    </row>
    <row r="606" s="4" customFormat="1" ht="15.75">
      <c r="E606" s="17"/>
    </row>
    <row r="607" s="4" customFormat="1" ht="15.75">
      <c r="E607" s="17"/>
    </row>
    <row r="608" s="4" customFormat="1" ht="15.75">
      <c r="E608" s="17"/>
    </row>
    <row r="609" s="4" customFormat="1" ht="15.75">
      <c r="E609" s="17"/>
    </row>
    <row r="610" s="4" customFormat="1" ht="15.75">
      <c r="E610" s="17"/>
    </row>
    <row r="611" s="4" customFormat="1" ht="15.75">
      <c r="E611" s="17"/>
    </row>
    <row r="612" s="4" customFormat="1" ht="15.75">
      <c r="E612" s="17"/>
    </row>
    <row r="613" s="4" customFormat="1" ht="15.75">
      <c r="E613" s="17"/>
    </row>
    <row r="614" s="4" customFormat="1" ht="15.75">
      <c r="E614" s="17"/>
    </row>
    <row r="615" s="4" customFormat="1" ht="15.75">
      <c r="E615" s="17"/>
    </row>
    <row r="616" s="4" customFormat="1" ht="15.75">
      <c r="E616" s="17"/>
    </row>
    <row r="617" s="4" customFormat="1" ht="15.75">
      <c r="E617" s="17"/>
    </row>
    <row r="618" s="4" customFormat="1" ht="15.75">
      <c r="E618" s="17"/>
    </row>
    <row r="619" s="4" customFormat="1" ht="15.75">
      <c r="E619" s="17"/>
    </row>
    <row r="620" s="4" customFormat="1" ht="15.75">
      <c r="E620" s="17"/>
    </row>
    <row r="621" s="4" customFormat="1" ht="15.75">
      <c r="E621" s="17"/>
    </row>
    <row r="622" s="4" customFormat="1" ht="15.75">
      <c r="E622" s="17"/>
    </row>
    <row r="623" s="4" customFormat="1" ht="15.75">
      <c r="E623" s="17"/>
    </row>
    <row r="624" s="4" customFormat="1" ht="15.75">
      <c r="E624" s="17"/>
    </row>
    <row r="625" s="4" customFormat="1" ht="15.75">
      <c r="E625" s="17"/>
    </row>
    <row r="626" s="4" customFormat="1" ht="15.75">
      <c r="E626" s="17"/>
    </row>
    <row r="627" s="4" customFormat="1" ht="15.75">
      <c r="E627" s="17"/>
    </row>
    <row r="628" s="4" customFormat="1" ht="15.75">
      <c r="E628" s="17"/>
    </row>
    <row r="629" s="4" customFormat="1" ht="15.75">
      <c r="E629" s="17"/>
    </row>
    <row r="630" s="4" customFormat="1" ht="15.75">
      <c r="E630" s="17"/>
    </row>
    <row r="631" s="4" customFormat="1" ht="15.75">
      <c r="E631" s="17"/>
    </row>
    <row r="632" s="4" customFormat="1" ht="15.75">
      <c r="E632" s="17"/>
    </row>
    <row r="633" s="4" customFormat="1" ht="15.75">
      <c r="E633" s="17"/>
    </row>
    <row r="634" s="4" customFormat="1" ht="15.75">
      <c r="E634" s="17"/>
    </row>
    <row r="635" s="4" customFormat="1" ht="15.75">
      <c r="E635" s="17"/>
    </row>
    <row r="636" s="4" customFormat="1" ht="15.75">
      <c r="E636" s="17"/>
    </row>
    <row r="637" s="4" customFormat="1" ht="15.75">
      <c r="E637" s="17"/>
    </row>
    <row r="638" s="4" customFormat="1" ht="15.75">
      <c r="E638" s="17"/>
    </row>
    <row r="639" s="4" customFormat="1" ht="15.75">
      <c r="E639" s="17"/>
    </row>
    <row r="640" s="4" customFormat="1" ht="15.75">
      <c r="E640" s="17"/>
    </row>
    <row r="641" s="4" customFormat="1" ht="15.75">
      <c r="E641" s="17"/>
    </row>
    <row r="642" s="4" customFormat="1" ht="15.75">
      <c r="E642" s="17"/>
    </row>
    <row r="643" s="4" customFormat="1" ht="15.75">
      <c r="E643" s="17"/>
    </row>
    <row r="644" s="4" customFormat="1" ht="15.75">
      <c r="E644" s="17"/>
    </row>
    <row r="645" s="4" customFormat="1" ht="15.75">
      <c r="E645" s="17"/>
    </row>
    <row r="646" s="4" customFormat="1" ht="15.75">
      <c r="E646" s="17"/>
    </row>
    <row r="647" s="4" customFormat="1" ht="15.75">
      <c r="E647" s="17"/>
    </row>
    <row r="648" s="4" customFormat="1" ht="15.75">
      <c r="E648" s="17"/>
    </row>
    <row r="649" s="4" customFormat="1" ht="15.75">
      <c r="E649" s="17"/>
    </row>
    <row r="650" s="4" customFormat="1" ht="15.75">
      <c r="E650" s="17"/>
    </row>
    <row r="651" s="4" customFormat="1" ht="15.75">
      <c r="E651" s="17"/>
    </row>
    <row r="652" s="4" customFormat="1" ht="15.75">
      <c r="E652" s="17"/>
    </row>
    <row r="653" s="4" customFormat="1" ht="15.75">
      <c r="E653" s="17"/>
    </row>
    <row r="654" s="4" customFormat="1" ht="15.75">
      <c r="E654" s="17"/>
    </row>
    <row r="655" s="4" customFormat="1" ht="15.75">
      <c r="E655" s="17"/>
    </row>
    <row r="656" s="4" customFormat="1" ht="15.75">
      <c r="E656" s="17"/>
    </row>
    <row r="657" s="4" customFormat="1" ht="15.75">
      <c r="E657" s="17"/>
    </row>
    <row r="658" s="4" customFormat="1" ht="15.75">
      <c r="E658" s="17"/>
    </row>
    <row r="659" s="4" customFormat="1" ht="15.75">
      <c r="E659" s="17"/>
    </row>
    <row r="660" s="4" customFormat="1" ht="15.75">
      <c r="E660" s="17"/>
    </row>
    <row r="661" s="4" customFormat="1" ht="15.75">
      <c r="E661" s="17"/>
    </row>
    <row r="662" s="4" customFormat="1" ht="15.75">
      <c r="E662" s="17"/>
    </row>
    <row r="663" s="4" customFormat="1" ht="15.75">
      <c r="E663" s="17"/>
    </row>
    <row r="664" s="4" customFormat="1" ht="15.75">
      <c r="E664" s="17"/>
    </row>
    <row r="665" s="4" customFormat="1" ht="15.75">
      <c r="E665" s="17"/>
    </row>
    <row r="666" s="4" customFormat="1" ht="15.75">
      <c r="E666" s="17"/>
    </row>
    <row r="667" s="4" customFormat="1" ht="15.75">
      <c r="E667" s="17"/>
    </row>
    <row r="668" s="4" customFormat="1" ht="15.75">
      <c r="E668" s="17"/>
    </row>
    <row r="669" s="4" customFormat="1" ht="15.75">
      <c r="E669" s="17"/>
    </row>
    <row r="670" s="4" customFormat="1" ht="15.75">
      <c r="E670" s="17"/>
    </row>
    <row r="671" s="4" customFormat="1" ht="15.75">
      <c r="E671" s="17"/>
    </row>
    <row r="672" s="4" customFormat="1" ht="15.75">
      <c r="E672" s="17"/>
    </row>
    <row r="673" s="4" customFormat="1" ht="15.75">
      <c r="E673" s="17"/>
    </row>
    <row r="674" s="4" customFormat="1" ht="15.75">
      <c r="E674" s="17"/>
    </row>
    <row r="675" s="4" customFormat="1" ht="15.75">
      <c r="E675" s="17"/>
    </row>
    <row r="676" s="4" customFormat="1" ht="15.75">
      <c r="E676" s="17"/>
    </row>
    <row r="677" s="4" customFormat="1" ht="15.75">
      <c r="E677" s="17"/>
    </row>
    <row r="678" s="4" customFormat="1" ht="15.75">
      <c r="E678" s="17"/>
    </row>
    <row r="679" s="4" customFormat="1" ht="15.75">
      <c r="E679" s="17"/>
    </row>
    <row r="680" s="4" customFormat="1" ht="15.75">
      <c r="E680" s="17"/>
    </row>
    <row r="681" s="4" customFormat="1" ht="15.75">
      <c r="E681" s="17"/>
    </row>
    <row r="682" s="4" customFormat="1" ht="15.75">
      <c r="E682" s="17"/>
    </row>
    <row r="683" s="4" customFormat="1" ht="15.75">
      <c r="E683" s="17"/>
    </row>
    <row r="684" s="4" customFormat="1" ht="15.75">
      <c r="E684" s="17"/>
    </row>
    <row r="685" s="4" customFormat="1" ht="15.75">
      <c r="E685" s="17"/>
    </row>
    <row r="686" s="4" customFormat="1" ht="15.75">
      <c r="E686" s="17"/>
    </row>
    <row r="687" s="4" customFormat="1" ht="15.75">
      <c r="E687" s="17"/>
    </row>
    <row r="688" s="4" customFormat="1" ht="15.75">
      <c r="E688" s="17"/>
    </row>
    <row r="689" s="4" customFormat="1" ht="15.75">
      <c r="E689" s="17"/>
    </row>
    <row r="690" s="4" customFormat="1" ht="15.75">
      <c r="E690" s="17"/>
    </row>
    <row r="691" s="4" customFormat="1" ht="15.75">
      <c r="E691" s="17"/>
    </row>
    <row r="692" s="4" customFormat="1" ht="15.75">
      <c r="E692" s="17"/>
    </row>
    <row r="693" s="4" customFormat="1" ht="15.75">
      <c r="E693" s="17"/>
    </row>
    <row r="694" s="4" customFormat="1" ht="15.75">
      <c r="E694" s="17"/>
    </row>
    <row r="695" s="4" customFormat="1" ht="15.75">
      <c r="E695" s="17"/>
    </row>
    <row r="696" s="4" customFormat="1" ht="15.75">
      <c r="E696" s="17"/>
    </row>
    <row r="697" s="4" customFormat="1" ht="15.75">
      <c r="E697" s="17"/>
    </row>
    <row r="698" s="4" customFormat="1" ht="15.75">
      <c r="E698" s="17"/>
    </row>
    <row r="699" s="4" customFormat="1" ht="15.75">
      <c r="E699" s="17"/>
    </row>
    <row r="700" s="4" customFormat="1" ht="15.75">
      <c r="E700" s="17"/>
    </row>
    <row r="701" s="4" customFormat="1" ht="15.75">
      <c r="E701" s="17"/>
    </row>
    <row r="702" s="4" customFormat="1" ht="15.75">
      <c r="E702" s="17"/>
    </row>
    <row r="703" s="4" customFormat="1" ht="15.75">
      <c r="E703" s="17"/>
    </row>
    <row r="704" s="4" customFormat="1" ht="15.75">
      <c r="E704" s="17"/>
    </row>
    <row r="705" s="4" customFormat="1" ht="15.75">
      <c r="E705" s="17"/>
    </row>
    <row r="706" s="4" customFormat="1" ht="15.75">
      <c r="E706" s="17"/>
    </row>
    <row r="707" s="4" customFormat="1" ht="15.75">
      <c r="E707" s="17"/>
    </row>
    <row r="708" s="4" customFormat="1" ht="15.75">
      <c r="E708" s="17"/>
    </row>
    <row r="709" s="4" customFormat="1" ht="15.75">
      <c r="E709" s="17"/>
    </row>
    <row r="710" s="4" customFormat="1" ht="15.75">
      <c r="E710" s="17"/>
    </row>
    <row r="711" s="4" customFormat="1" ht="15.75">
      <c r="E711" s="17"/>
    </row>
    <row r="712" s="4" customFormat="1" ht="15.75">
      <c r="E712" s="17"/>
    </row>
    <row r="713" s="4" customFormat="1" ht="15.75">
      <c r="E713" s="17"/>
    </row>
    <row r="714" s="4" customFormat="1" ht="15.75">
      <c r="E714" s="17"/>
    </row>
    <row r="715" s="4" customFormat="1" ht="15.75">
      <c r="E715" s="17"/>
    </row>
    <row r="716" s="4" customFormat="1" ht="15.75">
      <c r="E716" s="17"/>
    </row>
    <row r="717" s="4" customFormat="1" ht="15.75">
      <c r="E717" s="17"/>
    </row>
    <row r="718" s="4" customFormat="1" ht="15.75">
      <c r="E718" s="17"/>
    </row>
    <row r="719" s="4" customFormat="1" ht="15.75">
      <c r="E719" s="17"/>
    </row>
    <row r="720" s="4" customFormat="1" ht="15.75">
      <c r="E720" s="17"/>
    </row>
    <row r="721" s="4" customFormat="1" ht="15.75">
      <c r="E721" s="17"/>
    </row>
    <row r="722" s="4" customFormat="1" ht="15.75">
      <c r="E722" s="17"/>
    </row>
    <row r="723" s="4" customFormat="1" ht="15.75">
      <c r="E723" s="17"/>
    </row>
    <row r="724" s="4" customFormat="1" ht="15.75">
      <c r="E724" s="17"/>
    </row>
    <row r="725" s="4" customFormat="1" ht="15.75">
      <c r="E725" s="17"/>
    </row>
    <row r="726" s="4" customFormat="1" ht="15.75">
      <c r="E726" s="17"/>
    </row>
    <row r="727" s="4" customFormat="1" ht="15.75">
      <c r="E727" s="17"/>
    </row>
    <row r="728" s="4" customFormat="1" ht="15.75">
      <c r="E728" s="17"/>
    </row>
    <row r="729" s="4" customFormat="1" ht="15.75">
      <c r="E729" s="17"/>
    </row>
    <row r="730" s="4" customFormat="1" ht="15.75">
      <c r="E730" s="17"/>
    </row>
    <row r="731" s="4" customFormat="1" ht="15.75">
      <c r="E731" s="17"/>
    </row>
    <row r="732" s="4" customFormat="1" ht="15.75">
      <c r="E732" s="17"/>
    </row>
    <row r="733" s="4" customFormat="1" ht="15.75">
      <c r="E733" s="17"/>
    </row>
    <row r="734" s="4" customFormat="1" ht="15.75">
      <c r="E734" s="17"/>
    </row>
    <row r="735" s="4" customFormat="1" ht="15.75">
      <c r="E735" s="17"/>
    </row>
    <row r="736" s="4" customFormat="1" ht="15.75">
      <c r="E736" s="17"/>
    </row>
    <row r="737" s="4" customFormat="1" ht="15.75">
      <c r="E737" s="17"/>
    </row>
    <row r="738" s="4" customFormat="1" ht="15.75">
      <c r="E738" s="17"/>
    </row>
    <row r="739" s="4" customFormat="1" ht="15.75">
      <c r="E739" s="17"/>
    </row>
    <row r="740" s="4" customFormat="1" ht="15.75">
      <c r="E740" s="17"/>
    </row>
    <row r="741" s="4" customFormat="1" ht="15.75">
      <c r="E741" s="17"/>
    </row>
    <row r="742" s="4" customFormat="1" ht="15.75">
      <c r="E742" s="17"/>
    </row>
    <row r="743" s="4" customFormat="1" ht="15.75">
      <c r="E743" s="17"/>
    </row>
    <row r="744" s="4" customFormat="1" ht="15.75">
      <c r="E744" s="17"/>
    </row>
    <row r="745" s="4" customFormat="1" ht="15.75">
      <c r="E745" s="17"/>
    </row>
    <row r="746" s="4" customFormat="1" ht="15.75">
      <c r="E746" s="17"/>
    </row>
    <row r="747" s="4" customFormat="1" ht="15.75">
      <c r="E747" s="17"/>
    </row>
    <row r="748" s="4" customFormat="1" ht="15.75">
      <c r="E748" s="17"/>
    </row>
    <row r="749" s="4" customFormat="1" ht="15.75">
      <c r="E749" s="17"/>
    </row>
    <row r="750" s="4" customFormat="1" ht="15.75">
      <c r="E750" s="17"/>
    </row>
    <row r="751" s="4" customFormat="1" ht="15.75">
      <c r="E751" s="17"/>
    </row>
    <row r="752" s="4" customFormat="1" ht="15.75">
      <c r="E752" s="17"/>
    </row>
    <row r="753" s="4" customFormat="1" ht="15.75">
      <c r="E753" s="17"/>
    </row>
    <row r="754" s="4" customFormat="1" ht="15.75">
      <c r="E754" s="17"/>
    </row>
    <row r="755" s="4" customFormat="1" ht="15.75">
      <c r="E755" s="17"/>
    </row>
    <row r="756" s="4" customFormat="1" ht="15.75">
      <c r="E756" s="17"/>
    </row>
    <row r="757" s="4" customFormat="1" ht="15.75">
      <c r="E757" s="17"/>
    </row>
    <row r="758" s="4" customFormat="1" ht="15.75">
      <c r="E758" s="17"/>
    </row>
    <row r="759" s="4" customFormat="1" ht="15.75">
      <c r="E759" s="17"/>
    </row>
    <row r="760" s="4" customFormat="1" ht="15.75">
      <c r="E760" s="17"/>
    </row>
    <row r="761" s="4" customFormat="1" ht="15.75">
      <c r="E761" s="17"/>
    </row>
    <row r="762" s="4" customFormat="1" ht="15.75">
      <c r="E762" s="17"/>
    </row>
    <row r="763" s="4" customFormat="1" ht="15.75">
      <c r="E763" s="17"/>
    </row>
    <row r="764" s="4" customFormat="1" ht="15.75">
      <c r="E764" s="17"/>
    </row>
    <row r="765" s="4" customFormat="1" ht="15.75">
      <c r="E765" s="17"/>
    </row>
    <row r="766" s="4" customFormat="1" ht="15.75">
      <c r="E766" s="17"/>
    </row>
    <row r="767" s="4" customFormat="1" ht="15.75">
      <c r="E767" s="17"/>
    </row>
    <row r="768" s="4" customFormat="1" ht="15.75">
      <c r="E768" s="17"/>
    </row>
    <row r="769" s="4" customFormat="1" ht="15.75">
      <c r="E769" s="17"/>
    </row>
    <row r="770" s="4" customFormat="1" ht="15.75">
      <c r="E770" s="17"/>
    </row>
    <row r="771" s="4" customFormat="1" ht="15.75">
      <c r="E771" s="17"/>
    </row>
    <row r="772" s="4" customFormat="1" ht="15.75">
      <c r="E772" s="17"/>
    </row>
    <row r="773" s="4" customFormat="1" ht="15.75">
      <c r="E773" s="17"/>
    </row>
    <row r="774" s="4" customFormat="1" ht="15.75">
      <c r="E774" s="17"/>
    </row>
    <row r="775" s="4" customFormat="1" ht="15.75">
      <c r="E775" s="17"/>
    </row>
    <row r="776" s="4" customFormat="1" ht="15.75">
      <c r="E776" s="17"/>
    </row>
    <row r="777" s="4" customFormat="1" ht="15.75">
      <c r="E777" s="17"/>
    </row>
    <row r="778" s="4" customFormat="1" ht="15.75">
      <c r="E778" s="17"/>
    </row>
    <row r="779" s="4" customFormat="1" ht="15.75">
      <c r="E779" s="17"/>
    </row>
    <row r="780" s="4" customFormat="1" ht="15.75">
      <c r="E780" s="17"/>
    </row>
    <row r="781" s="4" customFormat="1" ht="15.75">
      <c r="E781" s="17"/>
    </row>
    <row r="782" s="4" customFormat="1" ht="15.75">
      <c r="E782" s="17"/>
    </row>
    <row r="783" s="4" customFormat="1" ht="15.75">
      <c r="E783" s="17"/>
    </row>
    <row r="784" s="4" customFormat="1" ht="15.75">
      <c r="E784" s="17"/>
    </row>
    <row r="785" s="4" customFormat="1" ht="15.75">
      <c r="E785" s="17"/>
    </row>
    <row r="786" s="4" customFormat="1" ht="15.75">
      <c r="E786" s="17"/>
    </row>
    <row r="787" s="4" customFormat="1" ht="15.75">
      <c r="E787" s="17"/>
    </row>
    <row r="788" s="4" customFormat="1" ht="15.75">
      <c r="E788" s="17"/>
    </row>
    <row r="789" s="4" customFormat="1" ht="15.75">
      <c r="E789" s="17"/>
    </row>
    <row r="790" s="4" customFormat="1" ht="15.75">
      <c r="E790" s="17"/>
    </row>
    <row r="791" s="4" customFormat="1" ht="15.75">
      <c r="E791" s="17"/>
    </row>
    <row r="792" s="4" customFormat="1" ht="15.75">
      <c r="E792" s="17"/>
    </row>
    <row r="793" s="4" customFormat="1" ht="15.75">
      <c r="E793" s="17"/>
    </row>
    <row r="794" s="4" customFormat="1" ht="15.75">
      <c r="E794" s="17"/>
    </row>
    <row r="795" s="4" customFormat="1" ht="15.75">
      <c r="E795" s="17"/>
    </row>
    <row r="796" s="4" customFormat="1" ht="15.75">
      <c r="E796" s="17"/>
    </row>
    <row r="797" s="4" customFormat="1" ht="15.75">
      <c r="E797" s="17"/>
    </row>
    <row r="798" s="4" customFormat="1" ht="15.75">
      <c r="E798" s="17"/>
    </row>
    <row r="799" s="4" customFormat="1" ht="15.75">
      <c r="E799" s="17"/>
    </row>
    <row r="800" s="4" customFormat="1" ht="15.75">
      <c r="E800" s="17"/>
    </row>
    <row r="801" s="4" customFormat="1" ht="15.75">
      <c r="E801" s="17"/>
    </row>
    <row r="802" s="4" customFormat="1" ht="15.75">
      <c r="E802" s="17"/>
    </row>
    <row r="803" s="4" customFormat="1" ht="15.75">
      <c r="E803" s="17"/>
    </row>
    <row r="804" s="4" customFormat="1" ht="15.75">
      <c r="E804" s="17"/>
    </row>
    <row r="805" s="4" customFormat="1" ht="15.75">
      <c r="E805" s="17"/>
    </row>
    <row r="806" s="4" customFormat="1" ht="15.75">
      <c r="E806" s="17"/>
    </row>
    <row r="807" s="4" customFormat="1" ht="15.75">
      <c r="E807" s="17"/>
    </row>
    <row r="808" s="4" customFormat="1" ht="15.75">
      <c r="E808" s="17"/>
    </row>
    <row r="809" s="4" customFormat="1" ht="15.75">
      <c r="E809" s="17"/>
    </row>
    <row r="810" s="4" customFormat="1" ht="15.75">
      <c r="E810" s="17"/>
    </row>
    <row r="811" s="4" customFormat="1" ht="15.75">
      <c r="E811" s="17"/>
    </row>
    <row r="812" s="4" customFormat="1" ht="15.75">
      <c r="E812" s="17"/>
    </row>
    <row r="813" s="4" customFormat="1" ht="15.75">
      <c r="E813" s="17"/>
    </row>
    <row r="814" s="4" customFormat="1" ht="15.75">
      <c r="E814" s="17"/>
    </row>
    <row r="815" s="4" customFormat="1" ht="15.75">
      <c r="E815" s="17"/>
    </row>
    <row r="816" s="4" customFormat="1" ht="15.75">
      <c r="E816" s="17"/>
    </row>
    <row r="817" s="4" customFormat="1" ht="15.75">
      <c r="E817" s="17"/>
    </row>
    <row r="818" s="4" customFormat="1" ht="15.75">
      <c r="E818" s="17"/>
    </row>
    <row r="819" s="4" customFormat="1" ht="15.75">
      <c r="E819" s="17"/>
    </row>
    <row r="820" s="4" customFormat="1" ht="15.75">
      <c r="E820" s="17"/>
    </row>
    <row r="821" s="4" customFormat="1" ht="15.75">
      <c r="E821" s="17"/>
    </row>
    <row r="822" s="4" customFormat="1" ht="15.75">
      <c r="E822" s="17"/>
    </row>
    <row r="823" s="4" customFormat="1" ht="15.75">
      <c r="E823" s="17"/>
    </row>
    <row r="824" s="4" customFormat="1" ht="15.75">
      <c r="E824" s="17"/>
    </row>
    <row r="825" s="4" customFormat="1" ht="15.75">
      <c r="E825" s="17"/>
    </row>
    <row r="826" s="4" customFormat="1" ht="15.75">
      <c r="E826" s="17"/>
    </row>
    <row r="827" s="4" customFormat="1" ht="15.75">
      <c r="E827" s="17"/>
    </row>
    <row r="828" s="4" customFormat="1" ht="15.75">
      <c r="E828" s="17"/>
    </row>
    <row r="829" s="4" customFormat="1" ht="15.75">
      <c r="E829" s="17"/>
    </row>
    <row r="830" s="4" customFormat="1" ht="15.75">
      <c r="E830" s="17"/>
    </row>
    <row r="831" s="4" customFormat="1" ht="15.75">
      <c r="E831" s="17"/>
    </row>
    <row r="832" s="4" customFormat="1" ht="15.75">
      <c r="E832" s="17"/>
    </row>
    <row r="833" s="4" customFormat="1" ht="15.75">
      <c r="E833" s="17"/>
    </row>
    <row r="834" s="4" customFormat="1" ht="15.75">
      <c r="E834" s="17"/>
    </row>
    <row r="835" s="4" customFormat="1" ht="15.75">
      <c r="E835" s="17"/>
    </row>
    <row r="836" s="4" customFormat="1" ht="15.75">
      <c r="E836" s="17"/>
    </row>
    <row r="837" s="4" customFormat="1" ht="15.75">
      <c r="E837" s="17"/>
    </row>
    <row r="838" s="4" customFormat="1" ht="15.75">
      <c r="E838" s="17"/>
    </row>
    <row r="839" s="4" customFormat="1" ht="15.75">
      <c r="E839" s="17"/>
    </row>
    <row r="840" s="4" customFormat="1" ht="15.75">
      <c r="E840" s="17"/>
    </row>
    <row r="841" s="4" customFormat="1" ht="15.75">
      <c r="E841" s="17"/>
    </row>
    <row r="842" s="4" customFormat="1" ht="15.75">
      <c r="E842" s="17"/>
    </row>
    <row r="843" s="4" customFormat="1" ht="15.75">
      <c r="E843" s="17"/>
    </row>
    <row r="844" s="4" customFormat="1" ht="15.75">
      <c r="E844" s="17"/>
    </row>
    <row r="845" s="4" customFormat="1" ht="15.75">
      <c r="E845" s="17"/>
    </row>
    <row r="846" s="4" customFormat="1" ht="15.75">
      <c r="E846" s="17"/>
    </row>
    <row r="847" s="4" customFormat="1" ht="15.75">
      <c r="E847" s="17"/>
    </row>
    <row r="848" s="4" customFormat="1" ht="15.75">
      <c r="E848" s="17"/>
    </row>
    <row r="849" s="4" customFormat="1" ht="15.75">
      <c r="E849" s="17"/>
    </row>
    <row r="850" s="4" customFormat="1" ht="15.75">
      <c r="E850" s="17"/>
    </row>
    <row r="851" s="4" customFormat="1" ht="15.75">
      <c r="E851" s="17"/>
    </row>
    <row r="852" s="4" customFormat="1" ht="15.75">
      <c r="E852" s="17"/>
    </row>
    <row r="853" s="4" customFormat="1" ht="15.75">
      <c r="E853" s="17"/>
    </row>
    <row r="854" s="4" customFormat="1" ht="15.75">
      <c r="E854" s="17"/>
    </row>
    <row r="855" s="4" customFormat="1" ht="15.75">
      <c r="E855" s="17"/>
    </row>
    <row r="856" s="4" customFormat="1" ht="15.75">
      <c r="E856" s="17"/>
    </row>
    <row r="857" s="4" customFormat="1" ht="15.75">
      <c r="E857" s="17"/>
    </row>
    <row r="858" s="4" customFormat="1" ht="15.75">
      <c r="E858" s="17"/>
    </row>
    <row r="859" s="4" customFormat="1" ht="15.75">
      <c r="E859" s="17"/>
    </row>
    <row r="860" s="4" customFormat="1" ht="15.75">
      <c r="E860" s="17"/>
    </row>
    <row r="861" s="4" customFormat="1" ht="15.75">
      <c r="E861" s="17"/>
    </row>
    <row r="862" s="4" customFormat="1" ht="15.75">
      <c r="E862" s="17"/>
    </row>
    <row r="863" s="4" customFormat="1" ht="15.75">
      <c r="E863" s="17"/>
    </row>
    <row r="864" s="4" customFormat="1" ht="15.75">
      <c r="E864" s="17"/>
    </row>
    <row r="865" s="4" customFormat="1" ht="15.75">
      <c r="E865" s="17"/>
    </row>
    <row r="866" s="4" customFormat="1" ht="15.75">
      <c r="E866" s="17"/>
    </row>
    <row r="867" s="4" customFormat="1" ht="15.75">
      <c r="E867" s="17"/>
    </row>
    <row r="868" s="4" customFormat="1" ht="15.75">
      <c r="E868" s="17"/>
    </row>
    <row r="869" s="4" customFormat="1" ht="15.75">
      <c r="E869" s="17"/>
    </row>
    <row r="870" s="4" customFormat="1" ht="15.75">
      <c r="E870" s="17"/>
    </row>
    <row r="871" s="4" customFormat="1" ht="15.75">
      <c r="E871" s="17"/>
    </row>
    <row r="872" s="4" customFormat="1" ht="15.75">
      <c r="E872" s="17"/>
    </row>
    <row r="873" s="4" customFormat="1" ht="15.75">
      <c r="E873" s="17"/>
    </row>
    <row r="874" s="4" customFormat="1" ht="15.75">
      <c r="E874" s="17"/>
    </row>
    <row r="875" s="4" customFormat="1" ht="15.75">
      <c r="E875" s="17"/>
    </row>
    <row r="876" s="4" customFormat="1" ht="15.75">
      <c r="E876" s="17"/>
    </row>
    <row r="877" s="4" customFormat="1" ht="15.75">
      <c r="E877" s="17"/>
    </row>
    <row r="878" s="4" customFormat="1" ht="15.75">
      <c r="E878" s="17"/>
    </row>
    <row r="879" s="4" customFormat="1" ht="15.75">
      <c r="E879" s="17"/>
    </row>
    <row r="880" s="4" customFormat="1" ht="15.75">
      <c r="E880" s="17"/>
    </row>
    <row r="881" s="4" customFormat="1" ht="15.75">
      <c r="E881" s="17"/>
    </row>
    <row r="882" s="4" customFormat="1" ht="15.75">
      <c r="E882" s="17"/>
    </row>
    <row r="883" s="4" customFormat="1" ht="15.75">
      <c r="E883" s="17"/>
    </row>
    <row r="884" s="4" customFormat="1" ht="15.75">
      <c r="E884" s="17"/>
    </row>
    <row r="885" s="4" customFormat="1" ht="15.75">
      <c r="E885" s="17"/>
    </row>
    <row r="886" s="4" customFormat="1" ht="15.75">
      <c r="E886" s="17"/>
    </row>
    <row r="887" s="4" customFormat="1" ht="15.75">
      <c r="E887" s="17"/>
    </row>
    <row r="888" s="4" customFormat="1" ht="15.75">
      <c r="E888" s="17"/>
    </row>
    <row r="889" s="4" customFormat="1" ht="15.75">
      <c r="E889" s="17"/>
    </row>
    <row r="890" s="4" customFormat="1" ht="15.75">
      <c r="E890" s="17"/>
    </row>
    <row r="891" s="4" customFormat="1" ht="15.75">
      <c r="E891" s="17"/>
    </row>
    <row r="892" s="4" customFormat="1" ht="15.75">
      <c r="E892" s="17"/>
    </row>
    <row r="893" s="4" customFormat="1" ht="15.75">
      <c r="E893" s="17"/>
    </row>
    <row r="894" s="4" customFormat="1" ht="15.75">
      <c r="E894" s="17"/>
    </row>
    <row r="895" s="4" customFormat="1" ht="15.75">
      <c r="E895" s="17"/>
    </row>
    <row r="896" s="4" customFormat="1" ht="15.75">
      <c r="E896" s="17"/>
    </row>
    <row r="897" s="4" customFormat="1" ht="15.75">
      <c r="E897" s="17"/>
    </row>
    <row r="898" s="4" customFormat="1" ht="15.75">
      <c r="E898" s="17"/>
    </row>
    <row r="899" s="4" customFormat="1" ht="15.75">
      <c r="E899" s="17"/>
    </row>
    <row r="900" s="4" customFormat="1" ht="15.75">
      <c r="E900" s="17"/>
    </row>
    <row r="901" s="4" customFormat="1" ht="15.75">
      <c r="E901" s="17"/>
    </row>
    <row r="902" s="4" customFormat="1" ht="15.75">
      <c r="E902" s="17"/>
    </row>
    <row r="903" s="4" customFormat="1" ht="15.75">
      <c r="E903" s="17"/>
    </row>
    <row r="904" s="4" customFormat="1" ht="15.75">
      <c r="E904" s="17"/>
    </row>
    <row r="905" s="4" customFormat="1" ht="15.75">
      <c r="E905" s="17"/>
    </row>
    <row r="906" s="4" customFormat="1" ht="15.75">
      <c r="E906" s="17"/>
    </row>
    <row r="907" s="4" customFormat="1" ht="15.75">
      <c r="E907" s="17"/>
    </row>
    <row r="908" s="4" customFormat="1" ht="15.75">
      <c r="E908" s="17"/>
    </row>
    <row r="909" s="4" customFormat="1" ht="15.75">
      <c r="E909" s="17"/>
    </row>
    <row r="910" s="4" customFormat="1" ht="15.75">
      <c r="E910" s="17"/>
    </row>
    <row r="911" s="4" customFormat="1" ht="15.75">
      <c r="E911" s="17"/>
    </row>
    <row r="912" s="4" customFormat="1" ht="15.75">
      <c r="E912" s="17"/>
    </row>
    <row r="913" s="4" customFormat="1" ht="15.75">
      <c r="E913" s="17"/>
    </row>
    <row r="914" s="4" customFormat="1" ht="15.75">
      <c r="E914" s="17"/>
    </row>
    <row r="915" s="4" customFormat="1" ht="15.75">
      <c r="E915" s="17"/>
    </row>
    <row r="916" s="4" customFormat="1" ht="15.75">
      <c r="E916" s="17"/>
    </row>
    <row r="917" s="4" customFormat="1" ht="15.75">
      <c r="E917" s="17"/>
    </row>
    <row r="918" s="4" customFormat="1" ht="15.75">
      <c r="E918" s="17"/>
    </row>
    <row r="919" s="4" customFormat="1" ht="15.75">
      <c r="E919" s="17"/>
    </row>
    <row r="920" s="4" customFormat="1" ht="15.75">
      <c r="E920" s="17"/>
    </row>
    <row r="921" s="4" customFormat="1" ht="15.75">
      <c r="E921" s="17"/>
    </row>
    <row r="922" s="4" customFormat="1" ht="15.75">
      <c r="E922" s="17"/>
    </row>
    <row r="923" s="4" customFormat="1" ht="15.75">
      <c r="E923" s="17"/>
    </row>
    <row r="924" s="4" customFormat="1" ht="15.75">
      <c r="E924" s="17"/>
    </row>
    <row r="925" s="4" customFormat="1" ht="15.75">
      <c r="E925" s="17"/>
    </row>
    <row r="926" s="4" customFormat="1" ht="15.75">
      <c r="E926" s="17"/>
    </row>
    <row r="927" s="4" customFormat="1" ht="15.75">
      <c r="E927" s="17"/>
    </row>
    <row r="928" s="4" customFormat="1" ht="15.75">
      <c r="E928" s="17"/>
    </row>
    <row r="929" s="4" customFormat="1" ht="15.75">
      <c r="E929" s="17"/>
    </row>
    <row r="930" s="4" customFormat="1" ht="15.75">
      <c r="E930" s="17"/>
    </row>
    <row r="931" s="4" customFormat="1" ht="15.75">
      <c r="E931" s="17"/>
    </row>
    <row r="932" s="4" customFormat="1" ht="15.75">
      <c r="E932" s="17"/>
    </row>
    <row r="933" s="4" customFormat="1" ht="15.75">
      <c r="E933" s="17"/>
    </row>
    <row r="934" s="4" customFormat="1" ht="15.75">
      <c r="E934" s="17"/>
    </row>
    <row r="935" s="4" customFormat="1" ht="15.75">
      <c r="E935" s="17"/>
    </row>
    <row r="936" s="4" customFormat="1" ht="15.75">
      <c r="E936" s="17"/>
    </row>
    <row r="937" s="4" customFormat="1" ht="15.75">
      <c r="E937" s="17"/>
    </row>
    <row r="938" s="4" customFormat="1" ht="15.75">
      <c r="E938" s="17"/>
    </row>
    <row r="939" s="4" customFormat="1" ht="15.75">
      <c r="E939" s="17"/>
    </row>
    <row r="940" s="4" customFormat="1" ht="15.75">
      <c r="E940" s="17"/>
    </row>
    <row r="941" s="4" customFormat="1" ht="15.75">
      <c r="E941" s="17"/>
    </row>
    <row r="942" s="4" customFormat="1" ht="15.75">
      <c r="E942" s="17"/>
    </row>
    <row r="943" s="4" customFormat="1" ht="15.75">
      <c r="E943" s="17"/>
    </row>
    <row r="944" s="4" customFormat="1" ht="15.75">
      <c r="E944" s="17"/>
    </row>
    <row r="945" s="4" customFormat="1" ht="15.75">
      <c r="E945" s="17"/>
    </row>
    <row r="946" s="4" customFormat="1" ht="15.75">
      <c r="E946" s="17"/>
    </row>
    <row r="947" s="4" customFormat="1" ht="15.75">
      <c r="E947" s="17"/>
    </row>
    <row r="948" s="4" customFormat="1" ht="15.75">
      <c r="E948" s="17"/>
    </row>
    <row r="949" s="4" customFormat="1" ht="15.75">
      <c r="E949" s="17"/>
    </row>
    <row r="950" s="4" customFormat="1" ht="15.75">
      <c r="E950" s="17"/>
    </row>
    <row r="951" s="4" customFormat="1" ht="15.75">
      <c r="E951" s="17"/>
    </row>
    <row r="952" s="4" customFormat="1" ht="15.75">
      <c r="E952" s="17"/>
    </row>
    <row r="953" s="4" customFormat="1" ht="15.75">
      <c r="E953" s="17"/>
    </row>
    <row r="954" s="4" customFormat="1" ht="15.75">
      <c r="E954" s="17"/>
    </row>
    <row r="955" s="4" customFormat="1" ht="15.75">
      <c r="E955" s="17"/>
    </row>
    <row r="956" s="4" customFormat="1" ht="15.75">
      <c r="E956" s="17"/>
    </row>
    <row r="957" s="4" customFormat="1" ht="15.75">
      <c r="E957" s="17"/>
    </row>
    <row r="958" s="4" customFormat="1" ht="15.75">
      <c r="E958" s="17"/>
    </row>
    <row r="959" s="4" customFormat="1" ht="15.75">
      <c r="E959" s="17"/>
    </row>
    <row r="960" s="4" customFormat="1" ht="15.75">
      <c r="E960" s="17"/>
    </row>
    <row r="961" s="4" customFormat="1" ht="15.75">
      <c r="E961" s="17"/>
    </row>
    <row r="962" s="4" customFormat="1" ht="15.75">
      <c r="E962" s="17"/>
    </row>
    <row r="963" s="4" customFormat="1" ht="15.75">
      <c r="E963" s="17"/>
    </row>
    <row r="964" s="4" customFormat="1" ht="15.75">
      <c r="E964" s="17"/>
    </row>
    <row r="965" s="4" customFormat="1" ht="15.75">
      <c r="E965" s="17"/>
    </row>
    <row r="966" s="4" customFormat="1" ht="15.75">
      <c r="E966" s="17"/>
    </row>
    <row r="967" s="4" customFormat="1" ht="15.75">
      <c r="E967" s="17"/>
    </row>
    <row r="968" s="4" customFormat="1" ht="15.75">
      <c r="E968" s="17"/>
    </row>
    <row r="969" s="4" customFormat="1" ht="15.75">
      <c r="E969" s="17"/>
    </row>
    <row r="970" s="4" customFormat="1" ht="15.75">
      <c r="E970" s="17"/>
    </row>
    <row r="971" s="4" customFormat="1" ht="15.75">
      <c r="E971" s="17"/>
    </row>
    <row r="972" s="4" customFormat="1" ht="15.75">
      <c r="E972" s="17"/>
    </row>
    <row r="973" s="4" customFormat="1" ht="15.75">
      <c r="E973" s="17"/>
    </row>
    <row r="974" s="4" customFormat="1" ht="15.75">
      <c r="E974" s="17"/>
    </row>
    <row r="975" s="4" customFormat="1" ht="15.75">
      <c r="E975" s="17"/>
    </row>
    <row r="976" s="4" customFormat="1" ht="15.75">
      <c r="E976" s="17"/>
    </row>
    <row r="977" s="4" customFormat="1" ht="15.75">
      <c r="E977" s="17"/>
    </row>
    <row r="978" s="4" customFormat="1" ht="15.75">
      <c r="E978" s="17"/>
    </row>
    <row r="979" s="4" customFormat="1" ht="15.75">
      <c r="E979" s="17"/>
    </row>
    <row r="980" s="4" customFormat="1" ht="15.75">
      <c r="E980" s="17"/>
    </row>
    <row r="981" s="4" customFormat="1" ht="15.75">
      <c r="E981" s="17"/>
    </row>
    <row r="982" s="4" customFormat="1" ht="15.75">
      <c r="E982" s="17"/>
    </row>
    <row r="983" s="4" customFormat="1" ht="15.75">
      <c r="E983" s="17"/>
    </row>
    <row r="984" s="4" customFormat="1" ht="15.75">
      <c r="E984" s="17"/>
    </row>
    <row r="985" s="4" customFormat="1" ht="15.75">
      <c r="E985" s="17"/>
    </row>
    <row r="986" s="4" customFormat="1" ht="15.75">
      <c r="E986" s="17"/>
    </row>
    <row r="987" s="4" customFormat="1" ht="15.75">
      <c r="E987" s="17"/>
    </row>
    <row r="988" s="4" customFormat="1" ht="15.75">
      <c r="E988" s="17"/>
    </row>
    <row r="989" s="4" customFormat="1" ht="15.75">
      <c r="E989" s="17"/>
    </row>
    <row r="990" s="4" customFormat="1" ht="15.75">
      <c r="E990" s="17"/>
    </row>
    <row r="991" s="4" customFormat="1" ht="15.75">
      <c r="E991" s="17"/>
    </row>
    <row r="992" s="4" customFormat="1" ht="15.75">
      <c r="E992" s="17"/>
    </row>
    <row r="993" s="4" customFormat="1" ht="15.75">
      <c r="E993" s="17"/>
    </row>
    <row r="994" s="4" customFormat="1" ht="15.75">
      <c r="E994" s="17"/>
    </row>
    <row r="995" s="4" customFormat="1" ht="15.75">
      <c r="E995" s="17"/>
    </row>
    <row r="996" s="4" customFormat="1" ht="15.75">
      <c r="E996" s="17"/>
    </row>
    <row r="997" s="4" customFormat="1" ht="15.75">
      <c r="E997" s="17"/>
    </row>
    <row r="998" s="4" customFormat="1" ht="15.75">
      <c r="E998" s="17"/>
    </row>
    <row r="999" s="4" customFormat="1" ht="15.75">
      <c r="E999" s="17"/>
    </row>
    <row r="1000" s="4" customFormat="1" ht="15.75">
      <c r="E1000" s="17"/>
    </row>
    <row r="1001" s="4" customFormat="1" ht="15.75">
      <c r="E1001" s="17"/>
    </row>
    <row r="1002" s="4" customFormat="1" ht="15.75">
      <c r="E1002" s="17"/>
    </row>
    <row r="1003" s="4" customFormat="1" ht="15.75">
      <c r="E1003" s="17"/>
    </row>
    <row r="1004" s="4" customFormat="1" ht="15.75">
      <c r="E1004" s="17"/>
    </row>
    <row r="1005" s="4" customFormat="1" ht="15.75">
      <c r="E1005" s="17"/>
    </row>
    <row r="1006" s="4" customFormat="1" ht="15.75">
      <c r="E1006" s="17"/>
    </row>
    <row r="1007" s="4" customFormat="1" ht="15.75">
      <c r="E1007" s="17"/>
    </row>
    <row r="1008" s="4" customFormat="1" ht="15.75">
      <c r="E1008" s="17"/>
    </row>
    <row r="1009" s="4" customFormat="1" ht="15.75">
      <c r="E1009" s="17"/>
    </row>
    <row r="1010" s="4" customFormat="1" ht="15.75">
      <c r="E1010" s="17"/>
    </row>
    <row r="1011" s="4" customFormat="1" ht="15.75">
      <c r="E1011" s="17"/>
    </row>
    <row r="1012" s="4" customFormat="1" ht="15.75">
      <c r="E1012" s="17"/>
    </row>
    <row r="1013" s="4" customFormat="1" ht="15.75">
      <c r="E1013" s="17"/>
    </row>
    <row r="1014" s="4" customFormat="1" ht="15.75">
      <c r="E1014" s="17"/>
    </row>
    <row r="1015" s="4" customFormat="1" ht="15.75">
      <c r="E1015" s="17"/>
    </row>
    <row r="1016" s="4" customFormat="1" ht="15.75">
      <c r="E1016" s="17"/>
    </row>
    <row r="1017" s="4" customFormat="1" ht="15.75">
      <c r="E1017" s="17"/>
    </row>
    <row r="1018" s="4" customFormat="1" ht="15.75">
      <c r="E1018" s="17"/>
    </row>
    <row r="1019" s="4" customFormat="1" ht="15.75">
      <c r="E1019" s="17"/>
    </row>
    <row r="1020" s="4" customFormat="1" ht="15.75">
      <c r="E1020" s="17"/>
    </row>
    <row r="1021" s="4" customFormat="1" ht="15.75">
      <c r="E1021" s="17"/>
    </row>
    <row r="1022" s="4" customFormat="1" ht="15.75">
      <c r="E1022" s="17"/>
    </row>
    <row r="1023" s="4" customFormat="1" ht="15.75">
      <c r="E1023" s="17"/>
    </row>
    <row r="1024" s="4" customFormat="1" ht="15.75">
      <c r="E1024" s="17"/>
    </row>
    <row r="1025" s="4" customFormat="1" ht="15.75">
      <c r="E1025" s="17"/>
    </row>
    <row r="1026" s="4" customFormat="1" ht="15.75">
      <c r="E1026" s="17"/>
    </row>
    <row r="1027" s="4" customFormat="1" ht="15.75">
      <c r="E1027" s="17"/>
    </row>
    <row r="1028" s="4" customFormat="1" ht="15.75">
      <c r="E1028" s="17"/>
    </row>
    <row r="1029" s="4" customFormat="1" ht="15.75">
      <c r="E1029" s="17"/>
    </row>
    <row r="1030" s="4" customFormat="1" ht="15.75">
      <c r="E1030" s="17"/>
    </row>
    <row r="1031" s="4" customFormat="1" ht="15.75">
      <c r="E1031" s="17"/>
    </row>
    <row r="1032" s="4" customFormat="1" ht="15.75">
      <c r="E1032" s="17"/>
    </row>
    <row r="1033" s="4" customFormat="1" ht="15.75">
      <c r="E1033" s="17"/>
    </row>
    <row r="1034" s="4" customFormat="1" ht="15.75">
      <c r="E1034" s="17"/>
    </row>
    <row r="1035" s="4" customFormat="1" ht="15.75">
      <c r="E1035" s="17"/>
    </row>
    <row r="1036" s="4" customFormat="1" ht="15.75">
      <c r="E1036" s="17"/>
    </row>
    <row r="1037" s="4" customFormat="1" ht="15.75">
      <c r="E1037" s="17"/>
    </row>
    <row r="1038" s="4" customFormat="1" ht="15.75">
      <c r="E1038" s="17"/>
    </row>
    <row r="1039" s="4" customFormat="1" ht="15.75">
      <c r="E1039" s="17"/>
    </row>
    <row r="1040" s="4" customFormat="1" ht="15.75">
      <c r="E1040" s="17"/>
    </row>
    <row r="1041" s="4" customFormat="1" ht="15.75">
      <c r="E1041" s="17"/>
    </row>
    <row r="1042" s="4" customFormat="1" ht="15.75">
      <c r="E1042" s="17"/>
    </row>
    <row r="1043" s="4" customFormat="1" ht="15.75">
      <c r="E1043" s="17"/>
    </row>
    <row r="1044" s="4" customFormat="1" ht="15.75">
      <c r="E1044" s="17"/>
    </row>
    <row r="1045" s="4" customFormat="1" ht="15.75">
      <c r="E1045" s="17"/>
    </row>
    <row r="1046" s="4" customFormat="1" ht="15.75">
      <c r="E1046" s="17"/>
    </row>
    <row r="1047" s="4" customFormat="1" ht="15.75">
      <c r="E1047" s="17"/>
    </row>
    <row r="1048" s="4" customFormat="1" ht="15.75">
      <c r="E1048" s="17"/>
    </row>
    <row r="1049" s="4" customFormat="1" ht="15.75">
      <c r="E1049" s="17"/>
    </row>
    <row r="1050" s="4" customFormat="1" ht="15.75">
      <c r="E1050" s="17"/>
    </row>
    <row r="1051" s="4" customFormat="1" ht="15.75">
      <c r="E1051" s="17"/>
    </row>
    <row r="1052" s="4" customFormat="1" ht="15.75">
      <c r="E1052" s="17"/>
    </row>
    <row r="1053" s="4" customFormat="1" ht="15.75">
      <c r="E1053" s="17"/>
    </row>
    <row r="1054" s="4" customFormat="1" ht="15.75">
      <c r="E1054" s="17"/>
    </row>
    <row r="1055" s="4" customFormat="1" ht="15.75">
      <c r="E1055" s="17"/>
    </row>
    <row r="1056" s="4" customFormat="1" ht="15.75">
      <c r="E1056" s="17"/>
    </row>
    <row r="1057" s="4" customFormat="1" ht="15.75">
      <c r="E1057" s="17"/>
    </row>
    <row r="1058" s="4" customFormat="1" ht="15.75">
      <c r="E1058" s="17"/>
    </row>
    <row r="1059" s="4" customFormat="1" ht="15.75">
      <c r="E1059" s="17"/>
    </row>
    <row r="1060" s="4" customFormat="1" ht="15.75">
      <c r="E1060" s="17"/>
    </row>
    <row r="1061" s="4" customFormat="1" ht="15.75">
      <c r="E1061" s="17"/>
    </row>
    <row r="1062" s="4" customFormat="1" ht="15.75">
      <c r="E1062" s="17"/>
    </row>
    <row r="1063" s="4" customFormat="1" ht="15.75">
      <c r="E1063" s="17"/>
    </row>
    <row r="1064" s="4" customFormat="1" ht="15.75">
      <c r="E1064" s="17"/>
    </row>
    <row r="1065" s="4" customFormat="1" ht="15.75">
      <c r="E1065" s="17"/>
    </row>
    <row r="1066" s="4" customFormat="1" ht="15.75">
      <c r="E1066" s="17"/>
    </row>
    <row r="1067" s="4" customFormat="1" ht="15.75">
      <c r="E1067" s="17"/>
    </row>
    <row r="1068" s="4" customFormat="1" ht="15.75">
      <c r="E1068" s="17"/>
    </row>
    <row r="1069" s="4" customFormat="1" ht="15.75">
      <c r="E1069" s="17"/>
    </row>
    <row r="1070" s="4" customFormat="1" ht="15.75">
      <c r="E1070" s="17"/>
    </row>
    <row r="1071" s="4" customFormat="1" ht="15.75">
      <c r="E1071" s="17"/>
    </row>
    <row r="1072" s="4" customFormat="1" ht="15.75">
      <c r="E1072" s="17"/>
    </row>
    <row r="1073" s="4" customFormat="1" ht="15.75">
      <c r="E1073" s="17"/>
    </row>
    <row r="1074" s="4" customFormat="1" ht="15.75">
      <c r="E1074" s="17"/>
    </row>
    <row r="1075" s="4" customFormat="1" ht="15.75">
      <c r="E1075" s="17"/>
    </row>
    <row r="1076" s="4" customFormat="1" ht="15.75">
      <c r="E1076" s="17"/>
    </row>
    <row r="1077" s="4" customFormat="1" ht="15.75">
      <c r="E1077" s="17"/>
    </row>
    <row r="1078" s="4" customFormat="1" ht="15.75">
      <c r="E1078" s="17"/>
    </row>
    <row r="1079" s="4" customFormat="1" ht="15.75">
      <c r="E1079" s="17"/>
    </row>
    <row r="1080" s="4" customFormat="1" ht="15.75">
      <c r="E1080" s="17"/>
    </row>
    <row r="1081" s="4" customFormat="1" ht="15.75">
      <c r="E1081" s="17"/>
    </row>
    <row r="1082" s="4" customFormat="1" ht="15.75">
      <c r="E1082" s="17"/>
    </row>
    <row r="1083" s="4" customFormat="1" ht="15.75">
      <c r="E1083" s="17"/>
    </row>
    <row r="1084" s="4" customFormat="1" ht="15.75">
      <c r="E1084" s="17"/>
    </row>
    <row r="1085" s="4" customFormat="1" ht="15.75">
      <c r="E1085" s="17"/>
    </row>
    <row r="1086" s="4" customFormat="1" ht="15.75">
      <c r="E1086" s="17"/>
    </row>
    <row r="1087" s="4" customFormat="1" ht="15.75">
      <c r="E1087" s="17"/>
    </row>
    <row r="1088" s="4" customFormat="1" ht="15.75">
      <c r="E1088" s="17"/>
    </row>
    <row r="1089" s="4" customFormat="1" ht="15.75">
      <c r="E1089" s="17"/>
    </row>
    <row r="1090" s="4" customFormat="1" ht="15.75">
      <c r="E1090" s="17"/>
    </row>
    <row r="1091" s="4" customFormat="1" ht="15.75">
      <c r="E1091" s="17"/>
    </row>
    <row r="1092" s="4" customFormat="1" ht="15.75">
      <c r="E1092" s="17"/>
    </row>
    <row r="1093" s="4" customFormat="1" ht="15.75">
      <c r="E1093" s="17"/>
    </row>
    <row r="1094" s="4" customFormat="1" ht="15.75">
      <c r="E1094" s="17"/>
    </row>
    <row r="1095" s="4" customFormat="1" ht="15.75">
      <c r="E1095" s="17"/>
    </row>
    <row r="1096" s="4" customFormat="1" ht="15.75">
      <c r="E1096" s="17"/>
    </row>
    <row r="1097" s="4" customFormat="1" ht="15.75">
      <c r="E1097" s="17"/>
    </row>
    <row r="1098" s="4" customFormat="1" ht="15.75">
      <c r="E1098" s="17"/>
    </row>
    <row r="1099" s="4" customFormat="1" ht="15.75">
      <c r="E1099" s="17"/>
    </row>
    <row r="1100" s="4" customFormat="1" ht="15.75">
      <c r="E1100" s="17"/>
    </row>
    <row r="1101" s="4" customFormat="1" ht="15.75">
      <c r="E1101" s="17"/>
    </row>
    <row r="1102" s="4" customFormat="1" ht="15.75">
      <c r="E1102" s="17"/>
    </row>
    <row r="1103" s="4" customFormat="1" ht="15.75">
      <c r="E1103" s="17"/>
    </row>
    <row r="1104" s="4" customFormat="1" ht="15.75">
      <c r="E1104" s="17"/>
    </row>
    <row r="1105" s="4" customFormat="1" ht="15.75">
      <c r="E1105" s="17"/>
    </row>
    <row r="1106" s="4" customFormat="1" ht="15.75">
      <c r="E1106" s="17"/>
    </row>
    <row r="1107" s="4" customFormat="1" ht="15.75">
      <c r="E1107" s="17"/>
    </row>
    <row r="1108" s="4" customFormat="1" ht="15.75">
      <c r="E1108" s="17"/>
    </row>
    <row r="1109" s="4" customFormat="1" ht="15.75">
      <c r="E1109" s="17"/>
    </row>
    <row r="1110" s="4" customFormat="1" ht="15.75">
      <c r="E1110" s="17"/>
    </row>
    <row r="1111" s="4" customFormat="1" ht="15.75">
      <c r="E1111" s="17"/>
    </row>
    <row r="1112" s="4" customFormat="1" ht="15.75">
      <c r="E1112" s="17"/>
    </row>
    <row r="1113" s="4" customFormat="1" ht="15.75">
      <c r="E1113" s="17"/>
    </row>
    <row r="1114" s="4" customFormat="1" ht="15.75">
      <c r="E1114" s="17"/>
    </row>
    <row r="1115" s="4" customFormat="1" ht="15.75">
      <c r="E1115" s="17"/>
    </row>
    <row r="1116" s="4" customFormat="1" ht="15.75">
      <c r="E1116" s="17"/>
    </row>
    <row r="1117" s="4" customFormat="1" ht="15.75">
      <c r="E1117" s="17"/>
    </row>
    <row r="1118" s="4" customFormat="1" ht="15.75">
      <c r="E1118" s="17"/>
    </row>
    <row r="1119" s="4" customFormat="1" ht="15.75">
      <c r="E1119" s="17"/>
    </row>
    <row r="1120" s="4" customFormat="1" ht="15.75">
      <c r="E1120" s="17"/>
    </row>
    <row r="1121" s="4" customFormat="1" ht="15.75">
      <c r="E1121" s="17"/>
    </row>
    <row r="1122" s="4" customFormat="1" ht="15.75">
      <c r="E1122" s="17"/>
    </row>
    <row r="1123" s="4" customFormat="1" ht="15.75">
      <c r="E1123" s="17"/>
    </row>
    <row r="1124" s="4" customFormat="1" ht="15.75">
      <c r="E1124" s="17"/>
    </row>
    <row r="1125" s="4" customFormat="1" ht="15.75">
      <c r="E1125" s="17"/>
    </row>
    <row r="1126" s="4" customFormat="1" ht="15.75">
      <c r="E1126" s="17"/>
    </row>
    <row r="1127" s="4" customFormat="1" ht="15.75">
      <c r="E1127" s="17"/>
    </row>
    <row r="1128" s="4" customFormat="1" ht="15.75">
      <c r="E1128" s="17"/>
    </row>
    <row r="1129" s="4" customFormat="1" ht="15.75">
      <c r="E1129" s="17"/>
    </row>
    <row r="1130" s="4" customFormat="1" ht="15.75">
      <c r="E1130" s="17"/>
    </row>
    <row r="1131" s="4" customFormat="1" ht="15.75">
      <c r="E1131" s="17"/>
    </row>
    <row r="1132" s="4" customFormat="1" ht="15.75">
      <c r="E1132" s="17"/>
    </row>
    <row r="1133" s="4" customFormat="1" ht="15.75">
      <c r="E1133" s="17"/>
    </row>
    <row r="1134" s="4" customFormat="1" ht="15.75">
      <c r="E1134" s="17"/>
    </row>
    <row r="1135" s="4" customFormat="1" ht="15.75">
      <c r="E1135" s="17"/>
    </row>
    <row r="1136" s="4" customFormat="1" ht="15.75">
      <c r="E1136" s="17"/>
    </row>
    <row r="1137" s="4" customFormat="1" ht="15.75">
      <c r="E1137" s="17"/>
    </row>
    <row r="1138" s="4" customFormat="1" ht="15.75">
      <c r="E1138" s="17"/>
    </row>
    <row r="1139" s="4" customFormat="1" ht="15.75">
      <c r="E1139" s="17"/>
    </row>
    <row r="1140" s="4" customFormat="1" ht="15.75">
      <c r="E1140" s="17"/>
    </row>
    <row r="1141" s="4" customFormat="1" ht="15.75">
      <c r="E1141" s="17"/>
    </row>
    <row r="1142" s="4" customFormat="1" ht="15.75">
      <c r="E1142" s="17"/>
    </row>
    <row r="1143" s="4" customFormat="1" ht="15.75">
      <c r="E1143" s="17"/>
    </row>
    <row r="1144" s="4" customFormat="1" ht="15.75">
      <c r="E1144" s="17"/>
    </row>
    <row r="1145" s="4" customFormat="1" ht="15.75">
      <c r="E1145" s="17"/>
    </row>
    <row r="1146" s="4" customFormat="1" ht="15.75">
      <c r="E1146" s="17"/>
    </row>
    <row r="1147" s="4" customFormat="1" ht="15.75">
      <c r="E1147" s="17"/>
    </row>
    <row r="1148" s="4" customFormat="1" ht="15.75">
      <c r="E1148" s="17"/>
    </row>
    <row r="1149" s="4" customFormat="1" ht="15.75">
      <c r="E1149" s="17"/>
    </row>
    <row r="1150" s="4" customFormat="1" ht="15.75">
      <c r="E1150" s="17"/>
    </row>
    <row r="1151" s="4" customFormat="1" ht="15.75">
      <c r="E1151" s="17"/>
    </row>
    <row r="1152" s="4" customFormat="1" ht="15.75">
      <c r="E1152" s="17"/>
    </row>
    <row r="1153" s="4" customFormat="1" ht="15.75">
      <c r="E1153" s="17"/>
    </row>
    <row r="1154" s="4" customFormat="1" ht="15.75">
      <c r="E1154" s="17"/>
    </row>
    <row r="1155" s="4" customFormat="1" ht="15.75">
      <c r="E1155" s="17"/>
    </row>
    <row r="1156" s="4" customFormat="1" ht="15.75">
      <c r="E1156" s="17"/>
    </row>
    <row r="1157" s="4" customFormat="1" ht="15.75">
      <c r="E1157" s="17"/>
    </row>
    <row r="1158" s="4" customFormat="1" ht="15.75">
      <c r="E1158" s="17"/>
    </row>
    <row r="1159" s="4" customFormat="1" ht="15.75">
      <c r="E1159" s="17"/>
    </row>
    <row r="1160" s="4" customFormat="1" ht="15.75">
      <c r="E1160" s="17"/>
    </row>
    <row r="1161" s="4" customFormat="1" ht="15.75">
      <c r="E1161" s="17"/>
    </row>
    <row r="1162" s="4" customFormat="1" ht="15.75">
      <c r="E1162" s="17"/>
    </row>
    <row r="1163" s="4" customFormat="1" ht="15.75">
      <c r="E1163" s="17"/>
    </row>
    <row r="1164" s="4" customFormat="1" ht="15.75">
      <c r="E1164" s="17"/>
    </row>
    <row r="1165" s="4" customFormat="1" ht="15.75">
      <c r="E1165" s="17"/>
    </row>
    <row r="1166" s="4" customFormat="1" ht="15.75">
      <c r="E1166" s="17"/>
    </row>
    <row r="1167" s="4" customFormat="1" ht="15.75">
      <c r="E1167" s="17"/>
    </row>
    <row r="1168" s="4" customFormat="1" ht="15.75">
      <c r="E1168" s="17"/>
    </row>
    <row r="1169" s="4" customFormat="1" ht="15.75">
      <c r="E1169" s="17"/>
    </row>
    <row r="1170" s="4" customFormat="1" ht="15.75">
      <c r="E1170" s="17"/>
    </row>
    <row r="1171" s="4" customFormat="1" ht="15.75">
      <c r="E1171" s="17"/>
    </row>
    <row r="1172" s="4" customFormat="1" ht="15.75">
      <c r="E1172" s="17"/>
    </row>
    <row r="1173" s="4" customFormat="1" ht="15.75">
      <c r="E1173" s="17"/>
    </row>
    <row r="1174" s="4" customFormat="1" ht="15.75">
      <c r="E1174" s="17"/>
    </row>
    <row r="1175" s="4" customFormat="1" ht="15.75">
      <c r="E1175" s="17"/>
    </row>
    <row r="1176" s="4" customFormat="1" ht="15.75">
      <c r="E1176" s="17"/>
    </row>
    <row r="1177" s="4" customFormat="1" ht="15.75">
      <c r="E1177" s="17"/>
    </row>
    <row r="1178" s="4" customFormat="1" ht="15.75">
      <c r="E1178" s="17"/>
    </row>
    <row r="1179" s="4" customFormat="1" ht="15.75">
      <c r="E1179" s="17"/>
    </row>
    <row r="1180" s="4" customFormat="1" ht="15.75">
      <c r="E1180" s="17"/>
    </row>
    <row r="1181" s="4" customFormat="1" ht="15.75">
      <c r="E1181" s="17"/>
    </row>
    <row r="1182" s="4" customFormat="1" ht="15.75">
      <c r="E1182" s="17"/>
    </row>
    <row r="1183" s="4" customFormat="1" ht="15.75">
      <c r="E1183" s="17"/>
    </row>
    <row r="1184" s="4" customFormat="1" ht="15.75">
      <c r="E1184" s="17"/>
    </row>
    <row r="1185" s="4" customFormat="1" ht="15.75">
      <c r="E1185" s="17"/>
    </row>
    <row r="1186" s="4" customFormat="1" ht="15.75">
      <c r="E1186" s="17"/>
    </row>
    <row r="1187" s="4" customFormat="1" ht="15.75">
      <c r="E1187" s="17"/>
    </row>
    <row r="1188" s="4" customFormat="1" ht="15.75">
      <c r="E1188" s="17"/>
    </row>
    <row r="1189" s="4" customFormat="1" ht="15.75">
      <c r="E1189" s="17"/>
    </row>
    <row r="1190" s="4" customFormat="1" ht="15.75">
      <c r="E1190" s="17"/>
    </row>
    <row r="1191" s="4" customFormat="1" ht="15.75">
      <c r="E1191" s="17"/>
    </row>
    <row r="1192" s="4" customFormat="1" ht="15.75">
      <c r="E1192" s="17"/>
    </row>
    <row r="1193" s="4" customFormat="1" ht="15.75">
      <c r="E1193" s="17"/>
    </row>
    <row r="1194" s="4" customFormat="1" ht="15.75">
      <c r="E1194" s="17"/>
    </row>
    <row r="1195" s="4" customFormat="1" ht="15.75">
      <c r="E1195" s="17"/>
    </row>
    <row r="1196" s="4" customFormat="1" ht="15.75">
      <c r="E1196" s="17"/>
    </row>
    <row r="1197" s="4" customFormat="1" ht="15.75">
      <c r="E1197" s="17"/>
    </row>
    <row r="1198" s="4" customFormat="1" ht="15.75">
      <c r="E1198" s="17"/>
    </row>
    <row r="1199" s="4" customFormat="1" ht="15.75">
      <c r="E1199" s="17"/>
    </row>
    <row r="1200" s="4" customFormat="1" ht="15.75">
      <c r="E1200" s="17"/>
    </row>
    <row r="1201" s="4" customFormat="1" ht="15.75">
      <c r="E1201" s="17"/>
    </row>
    <row r="1202" s="4" customFormat="1" ht="15.75">
      <c r="E1202" s="17"/>
    </row>
    <row r="1203" s="4" customFormat="1" ht="15.75">
      <c r="E1203" s="17"/>
    </row>
    <row r="1204" s="4" customFormat="1" ht="15.75">
      <c r="E1204" s="17"/>
    </row>
    <row r="1205" s="4" customFormat="1" ht="15.75">
      <c r="E1205" s="17"/>
    </row>
    <row r="1206" s="4" customFormat="1" ht="15.75">
      <c r="E1206" s="17"/>
    </row>
    <row r="1207" s="4" customFormat="1" ht="15.75">
      <c r="E1207" s="17"/>
    </row>
    <row r="1208" s="4" customFormat="1" ht="15.75">
      <c r="E1208" s="17"/>
    </row>
    <row r="1209" s="4" customFormat="1" ht="15.75">
      <c r="E1209" s="17"/>
    </row>
    <row r="1210" s="4" customFormat="1" ht="15.75">
      <c r="E1210" s="17"/>
    </row>
    <row r="1211" s="4" customFormat="1" ht="15.75">
      <c r="E1211" s="17"/>
    </row>
    <row r="1212" s="4" customFormat="1" ht="15.75">
      <c r="E1212" s="17"/>
    </row>
    <row r="1213" s="4" customFormat="1" ht="15.75">
      <c r="E1213" s="17"/>
    </row>
    <row r="1214" s="4" customFormat="1" ht="15.75">
      <c r="E1214" s="17"/>
    </row>
    <row r="1215" s="4" customFormat="1" ht="15.75">
      <c r="E1215" s="17"/>
    </row>
    <row r="1216" s="4" customFormat="1" ht="15.75">
      <c r="E1216" s="17"/>
    </row>
    <row r="1217" s="4" customFormat="1" ht="15.75">
      <c r="E1217" s="17"/>
    </row>
    <row r="1218" s="4" customFormat="1" ht="15.75">
      <c r="E1218" s="17"/>
    </row>
    <row r="1219" s="4" customFormat="1" ht="15.75">
      <c r="E1219" s="17"/>
    </row>
    <row r="1220" s="4" customFormat="1" ht="15.75">
      <c r="E1220" s="17"/>
    </row>
    <row r="1221" s="4" customFormat="1" ht="15.75">
      <c r="E1221" s="17"/>
    </row>
    <row r="1222" s="4" customFormat="1" ht="15.75">
      <c r="E1222" s="17"/>
    </row>
    <row r="1223" s="4" customFormat="1" ht="15.75">
      <c r="E1223" s="17"/>
    </row>
    <row r="1224" s="4" customFormat="1" ht="15.75">
      <c r="E1224" s="17"/>
    </row>
    <row r="1225" s="4" customFormat="1" ht="15.75">
      <c r="E1225" s="17"/>
    </row>
    <row r="1226" s="4" customFormat="1" ht="15.75">
      <c r="E1226" s="17"/>
    </row>
    <row r="1227" s="4" customFormat="1" ht="15.75">
      <c r="E1227" s="17"/>
    </row>
    <row r="1228" s="4" customFormat="1" ht="15.75">
      <c r="E1228" s="17"/>
    </row>
    <row r="1229" s="4" customFormat="1" ht="15.75">
      <c r="E1229" s="17"/>
    </row>
    <row r="1230" s="4" customFormat="1" ht="15.75">
      <c r="E1230" s="17"/>
    </row>
    <row r="1231" s="4" customFormat="1" ht="15.75">
      <c r="E1231" s="17"/>
    </row>
    <row r="1232" s="4" customFormat="1" ht="15.75">
      <c r="E1232" s="17"/>
    </row>
    <row r="1233" s="4" customFormat="1" ht="15.75">
      <c r="E1233" s="17"/>
    </row>
    <row r="1234" s="4" customFormat="1" ht="15.75">
      <c r="E1234" s="17"/>
    </row>
    <row r="1235" s="4" customFormat="1" ht="15.75">
      <c r="E1235" s="17"/>
    </row>
    <row r="1236" s="4" customFormat="1" ht="15.75">
      <c r="E1236" s="17"/>
    </row>
    <row r="1237" s="4" customFormat="1" ht="15.75">
      <c r="E1237" s="17"/>
    </row>
    <row r="1238" s="4" customFormat="1" ht="15.75">
      <c r="E1238" s="17"/>
    </row>
    <row r="1239" s="4" customFormat="1" ht="15.75">
      <c r="E1239" s="17"/>
    </row>
    <row r="1240" s="4" customFormat="1" ht="15.75">
      <c r="E1240" s="17"/>
    </row>
    <row r="1241" s="4" customFormat="1" ht="15.75">
      <c r="E1241" s="17"/>
    </row>
    <row r="1242" s="4" customFormat="1" ht="15.75">
      <c r="E1242" s="17"/>
    </row>
    <row r="1243" s="4" customFormat="1" ht="15.75">
      <c r="E1243" s="17"/>
    </row>
    <row r="1244" s="4" customFormat="1" ht="15.75">
      <c r="E1244" s="17"/>
    </row>
    <row r="1245" s="4" customFormat="1" ht="15.75">
      <c r="E1245" s="17"/>
    </row>
    <row r="1246" s="4" customFormat="1" ht="15.75">
      <c r="E1246" s="17"/>
    </row>
    <row r="1247" s="4" customFormat="1" ht="15.75">
      <c r="E1247" s="17"/>
    </row>
    <row r="1248" s="4" customFormat="1" ht="15.75">
      <c r="E1248" s="17"/>
    </row>
    <row r="1249" s="4" customFormat="1" ht="15.75">
      <c r="E1249" s="17"/>
    </row>
    <row r="1250" s="4" customFormat="1" ht="15.75">
      <c r="E1250" s="17"/>
    </row>
    <row r="1251" s="4" customFormat="1" ht="15.75">
      <c r="E1251" s="17"/>
    </row>
    <row r="1252" s="4" customFormat="1" ht="15.75">
      <c r="E1252" s="17"/>
    </row>
    <row r="1253" s="4" customFormat="1" ht="15.75">
      <c r="E1253" s="17"/>
    </row>
    <row r="1254" s="4" customFormat="1" ht="15.75">
      <c r="E1254" s="17"/>
    </row>
    <row r="1255" s="4" customFormat="1" ht="15.75">
      <c r="E1255" s="17"/>
    </row>
    <row r="1256" s="4" customFormat="1" ht="15.75">
      <c r="E1256" s="17"/>
    </row>
    <row r="1257" s="4" customFormat="1" ht="15.75">
      <c r="E1257" s="17"/>
    </row>
    <row r="1258" s="4" customFormat="1" ht="15.75">
      <c r="E1258" s="17"/>
    </row>
    <row r="1259" s="4" customFormat="1" ht="15.75">
      <c r="E1259" s="17"/>
    </row>
    <row r="1260" s="4" customFormat="1" ht="15.75">
      <c r="E1260" s="17"/>
    </row>
    <row r="1261" s="4" customFormat="1" ht="15.75">
      <c r="E1261" s="17"/>
    </row>
    <row r="1262" s="4" customFormat="1" ht="15.75">
      <c r="E1262" s="17"/>
    </row>
    <row r="1263" s="4" customFormat="1" ht="15.75">
      <c r="E1263" s="17"/>
    </row>
    <row r="1264" s="4" customFormat="1" ht="15.75">
      <c r="E1264" s="17"/>
    </row>
    <row r="1265" s="4" customFormat="1" ht="15.75">
      <c r="E1265" s="17"/>
    </row>
    <row r="1266" s="4" customFormat="1" ht="15.75">
      <c r="E1266" s="17"/>
    </row>
    <row r="1267" s="4" customFormat="1" ht="15.75">
      <c r="E1267" s="17"/>
    </row>
    <row r="1268" s="4" customFormat="1" ht="15.75">
      <c r="E1268" s="17"/>
    </row>
    <row r="1269" s="4" customFormat="1" ht="15.75">
      <c r="E1269" s="17"/>
    </row>
    <row r="1270" s="4" customFormat="1" ht="15.75">
      <c r="E1270" s="17"/>
    </row>
    <row r="1271" s="4" customFormat="1" ht="15.75">
      <c r="E1271" s="17"/>
    </row>
    <row r="1272" s="4" customFormat="1" ht="15.75">
      <c r="E1272" s="17"/>
    </row>
    <row r="1273" s="4" customFormat="1" ht="15.75">
      <c r="E1273" s="17"/>
    </row>
    <row r="1274" s="4" customFormat="1" ht="15.75">
      <c r="E1274" s="17"/>
    </row>
    <row r="1275" s="4" customFormat="1" ht="15.75">
      <c r="E1275" s="17"/>
    </row>
    <row r="1276" s="4" customFormat="1" ht="15.75">
      <c r="E1276" s="17"/>
    </row>
    <row r="1277" s="4" customFormat="1" ht="15.75">
      <c r="E1277" s="17"/>
    </row>
    <row r="1278" s="4" customFormat="1" ht="15.75">
      <c r="E1278" s="17"/>
    </row>
    <row r="1279" s="4" customFormat="1" ht="15.75">
      <c r="E1279" s="17"/>
    </row>
    <row r="1280" s="4" customFormat="1" ht="15.75">
      <c r="E1280" s="17"/>
    </row>
    <row r="1281" s="4" customFormat="1" ht="15.75">
      <c r="E1281" s="17"/>
    </row>
    <row r="1282" s="4" customFormat="1" ht="15.75">
      <c r="E1282" s="17"/>
    </row>
    <row r="1283" s="4" customFormat="1" ht="15.75">
      <c r="E1283" s="17"/>
    </row>
    <row r="1284" s="4" customFormat="1" ht="15.75">
      <c r="E1284" s="17"/>
    </row>
    <row r="1285" s="4" customFormat="1" ht="15.75">
      <c r="E1285" s="17"/>
    </row>
    <row r="1286" s="4" customFormat="1" ht="15.75">
      <c r="E1286" s="17"/>
    </row>
    <row r="1287" s="4" customFormat="1" ht="15.75">
      <c r="E1287" s="17"/>
    </row>
    <row r="1288" s="4" customFormat="1" ht="15.75">
      <c r="E1288" s="17"/>
    </row>
    <row r="1289" s="4" customFormat="1" ht="15.75">
      <c r="E1289" s="17"/>
    </row>
    <row r="1290" s="4" customFormat="1" ht="15.75">
      <c r="E1290" s="17"/>
    </row>
    <row r="1291" s="4" customFormat="1" ht="15.75">
      <c r="E1291" s="17"/>
    </row>
    <row r="1292" s="4" customFormat="1" ht="15.75">
      <c r="E1292" s="17"/>
    </row>
    <row r="1293" s="4" customFormat="1" ht="15.75">
      <c r="E1293" s="17"/>
    </row>
    <row r="1294" s="4" customFormat="1" ht="15.75">
      <c r="E1294" s="17"/>
    </row>
    <row r="1295" s="4" customFormat="1" ht="15.75">
      <c r="E1295" s="17"/>
    </row>
    <row r="1296" s="4" customFormat="1" ht="15.75">
      <c r="E1296" s="17"/>
    </row>
    <row r="1297" s="4" customFormat="1" ht="15.75">
      <c r="E1297" s="17"/>
    </row>
    <row r="1298" s="4" customFormat="1" ht="15.75">
      <c r="E1298" s="17"/>
    </row>
    <row r="1299" s="4" customFormat="1" ht="15.75">
      <c r="E1299" s="17"/>
    </row>
    <row r="1300" s="4" customFormat="1" ht="15.75">
      <c r="E1300" s="17"/>
    </row>
    <row r="1301" s="4" customFormat="1" ht="15.75">
      <c r="E1301" s="17"/>
    </row>
    <row r="1302" s="4" customFormat="1" ht="15.75">
      <c r="E1302" s="17"/>
    </row>
    <row r="1303" s="4" customFormat="1" ht="15.75">
      <c r="E1303" s="17"/>
    </row>
    <row r="1304" s="4" customFormat="1" ht="15.75">
      <c r="E1304" s="17"/>
    </row>
    <row r="1305" s="4" customFormat="1" ht="15.75">
      <c r="E1305" s="17"/>
    </row>
    <row r="1306" s="4" customFormat="1" ht="15.75">
      <c r="E1306" s="17"/>
    </row>
    <row r="1307" s="4" customFormat="1" ht="15.75">
      <c r="E1307" s="17"/>
    </row>
    <row r="1308" s="4" customFormat="1" ht="15.75">
      <c r="E1308" s="17"/>
    </row>
    <row r="1309" s="4" customFormat="1" ht="15.75">
      <c r="E1309" s="17"/>
    </row>
    <row r="1310" s="4" customFormat="1" ht="15.75">
      <c r="E1310" s="17"/>
    </row>
    <row r="1311" s="4" customFormat="1" ht="15.75">
      <c r="E1311" s="17"/>
    </row>
    <row r="1312" s="4" customFormat="1" ht="15.75">
      <c r="E1312" s="17"/>
    </row>
    <row r="1313" s="4" customFormat="1" ht="15.75">
      <c r="E1313" s="17"/>
    </row>
    <row r="1314" s="4" customFormat="1" ht="15.75">
      <c r="E1314" s="17"/>
    </row>
    <row r="1315" s="4" customFormat="1" ht="15.75">
      <c r="E1315" s="17"/>
    </row>
    <row r="1316" s="4" customFormat="1" ht="15.75">
      <c r="E1316" s="17"/>
    </row>
    <row r="1317" s="4" customFormat="1" ht="15.75">
      <c r="E1317" s="17"/>
    </row>
    <row r="1318" s="4" customFormat="1" ht="15.75">
      <c r="E1318" s="17"/>
    </row>
    <row r="1319" s="4" customFormat="1" ht="15.75">
      <c r="E1319" s="17"/>
    </row>
    <row r="1320" s="4" customFormat="1" ht="15.75">
      <c r="E1320" s="17"/>
    </row>
    <row r="1321" s="4" customFormat="1" ht="15.75">
      <c r="E1321" s="17"/>
    </row>
    <row r="1322" s="4" customFormat="1" ht="15.75">
      <c r="E1322" s="17"/>
    </row>
    <row r="1323" s="4" customFormat="1" ht="15.75">
      <c r="E1323" s="17"/>
    </row>
    <row r="1324" s="4" customFormat="1" ht="15.75">
      <c r="E1324" s="17"/>
    </row>
    <row r="1325" s="4" customFormat="1" ht="15.75">
      <c r="E1325" s="17"/>
    </row>
    <row r="1326" s="4" customFormat="1" ht="15.75">
      <c r="E1326" s="17"/>
    </row>
    <row r="1327" s="4" customFormat="1" ht="15.75">
      <c r="E1327" s="17"/>
    </row>
    <row r="1328" s="4" customFormat="1" ht="15.75">
      <c r="E1328" s="17"/>
    </row>
    <row r="1329" s="4" customFormat="1" ht="15.75">
      <c r="E1329" s="17"/>
    </row>
    <row r="1330" s="4" customFormat="1" ht="15.75">
      <c r="E1330" s="17"/>
    </row>
    <row r="1331" s="4" customFormat="1" ht="15.75">
      <c r="E1331" s="17"/>
    </row>
    <row r="1332" s="4" customFormat="1" ht="15.75">
      <c r="E1332" s="17"/>
    </row>
    <row r="1333" s="4" customFormat="1" ht="15.75">
      <c r="E1333" s="17"/>
    </row>
    <row r="1334" s="4" customFormat="1" ht="15.75">
      <c r="E1334" s="17"/>
    </row>
    <row r="1335" s="4" customFormat="1" ht="15.75">
      <c r="E1335" s="17"/>
    </row>
    <row r="1336" s="4" customFormat="1" ht="15.75">
      <c r="E1336" s="17"/>
    </row>
    <row r="1337" s="4" customFormat="1" ht="15.75">
      <c r="E1337" s="17"/>
    </row>
    <row r="1338" s="4" customFormat="1" ht="15.75">
      <c r="E1338" s="17"/>
    </row>
    <row r="1339" s="4" customFormat="1" ht="15.75">
      <c r="E1339" s="17"/>
    </row>
    <row r="1340" s="4" customFormat="1" ht="15.75">
      <c r="E1340" s="17"/>
    </row>
    <row r="1341" s="4" customFormat="1" ht="15.75">
      <c r="E1341" s="17"/>
    </row>
    <row r="1342" s="4" customFormat="1" ht="15.75">
      <c r="E1342" s="17"/>
    </row>
    <row r="1343" s="4" customFormat="1" ht="15.75">
      <c r="E1343" s="17"/>
    </row>
    <row r="1344" s="4" customFormat="1" ht="15.75">
      <c r="E1344" s="17"/>
    </row>
    <row r="1345" s="4" customFormat="1" ht="15.75">
      <c r="E1345" s="17"/>
    </row>
    <row r="1346" s="4" customFormat="1" ht="15.75">
      <c r="E1346" s="17"/>
    </row>
    <row r="1347" s="4" customFormat="1" ht="15.75">
      <c r="E1347" s="17"/>
    </row>
    <row r="1348" s="4" customFormat="1" ht="15.75">
      <c r="E1348" s="17"/>
    </row>
    <row r="1349" s="4" customFormat="1" ht="15.75">
      <c r="E1349" s="17"/>
    </row>
    <row r="1350" s="4" customFormat="1" ht="15.75">
      <c r="E1350" s="17"/>
    </row>
    <row r="1351" s="4" customFormat="1" ht="15.75">
      <c r="E1351" s="17"/>
    </row>
    <row r="1352" s="4" customFormat="1" ht="15.75">
      <c r="E1352" s="17"/>
    </row>
    <row r="1353" s="4" customFormat="1" ht="15.75">
      <c r="E1353" s="17"/>
    </row>
    <row r="1354" s="4" customFormat="1" ht="15.75">
      <c r="E1354" s="17"/>
    </row>
    <row r="1355" s="4" customFormat="1" ht="15.75">
      <c r="E1355" s="17"/>
    </row>
    <row r="1356" s="4" customFormat="1" ht="15.75">
      <c r="E1356" s="17"/>
    </row>
    <row r="1357" s="4" customFormat="1" ht="15.75">
      <c r="E1357" s="17"/>
    </row>
    <row r="1358" s="4" customFormat="1" ht="15.75">
      <c r="E1358" s="17"/>
    </row>
    <row r="1359" s="4" customFormat="1" ht="15.75">
      <c r="E1359" s="17"/>
    </row>
    <row r="1360" s="4" customFormat="1" ht="15.75">
      <c r="E1360" s="17"/>
    </row>
    <row r="1361" s="4" customFormat="1" ht="15.75">
      <c r="E1361" s="17"/>
    </row>
    <row r="1362" s="4" customFormat="1" ht="15.75">
      <c r="E1362" s="17"/>
    </row>
    <row r="1363" s="4" customFormat="1" ht="15.75">
      <c r="E1363" s="17"/>
    </row>
    <row r="1364" s="4" customFormat="1" ht="15.75">
      <c r="E1364" s="17"/>
    </row>
    <row r="1365" s="4" customFormat="1" ht="15.75">
      <c r="E1365" s="17"/>
    </row>
    <row r="1366" s="4" customFormat="1" ht="15.75">
      <c r="E1366" s="17"/>
    </row>
    <row r="1367" s="4" customFormat="1" ht="15.75">
      <c r="E1367" s="17"/>
    </row>
    <row r="1368" s="4" customFormat="1" ht="15.75">
      <c r="E1368" s="17"/>
    </row>
    <row r="1369" s="4" customFormat="1" ht="15.75">
      <c r="E1369" s="17"/>
    </row>
    <row r="1370" s="4" customFormat="1" ht="15.75">
      <c r="E1370" s="17"/>
    </row>
    <row r="1371" s="4" customFormat="1" ht="15.75">
      <c r="E1371" s="17"/>
    </row>
    <row r="1372" s="4" customFormat="1" ht="15.75">
      <c r="E1372" s="17"/>
    </row>
    <row r="1373" s="4" customFormat="1" ht="15.75">
      <c r="E1373" s="17"/>
    </row>
    <row r="1374" s="4" customFormat="1" ht="15.75">
      <c r="E1374" s="17"/>
    </row>
    <row r="1375" s="4" customFormat="1" ht="15.75">
      <c r="E1375" s="17"/>
    </row>
    <row r="1376" s="4" customFormat="1" ht="15.75">
      <c r="E1376" s="17"/>
    </row>
    <row r="1377" s="4" customFormat="1" ht="15.75">
      <c r="E1377" s="17"/>
    </row>
    <row r="1378" s="4" customFormat="1" ht="15.75">
      <c r="E1378" s="17"/>
    </row>
    <row r="1379" s="4" customFormat="1" ht="15.75">
      <c r="E1379" s="17"/>
    </row>
    <row r="1380" s="4" customFormat="1" ht="15.75">
      <c r="E1380" s="17"/>
    </row>
    <row r="1381" s="4" customFormat="1" ht="15.75">
      <c r="E1381" s="17"/>
    </row>
    <row r="1382" s="4" customFormat="1" ht="15.75">
      <c r="E1382" s="17"/>
    </row>
    <row r="1383" s="4" customFormat="1" ht="15.75">
      <c r="E1383" s="17"/>
    </row>
    <row r="1384" s="4" customFormat="1" ht="15.75">
      <c r="E1384" s="17"/>
    </row>
    <row r="1385" s="4" customFormat="1" ht="15.75">
      <c r="E1385" s="17"/>
    </row>
    <row r="1386" s="4" customFormat="1" ht="15.75">
      <c r="E1386" s="17"/>
    </row>
    <row r="1387" s="4" customFormat="1" ht="15.75">
      <c r="E1387" s="17"/>
    </row>
    <row r="1388" s="4" customFormat="1" ht="15.75">
      <c r="E1388" s="17"/>
    </row>
    <row r="1389" s="4" customFormat="1" ht="15.75">
      <c r="E1389" s="17"/>
    </row>
    <row r="1390" s="4" customFormat="1" ht="15.75">
      <c r="E1390" s="17"/>
    </row>
    <row r="1391" s="4" customFormat="1" ht="15.75">
      <c r="E1391" s="17"/>
    </row>
    <row r="1392" s="4" customFormat="1" ht="15.75">
      <c r="E1392" s="17"/>
    </row>
    <row r="1393" s="4" customFormat="1" ht="15.75">
      <c r="E1393" s="17"/>
    </row>
    <row r="1394" s="4" customFormat="1" ht="15.75">
      <c r="E1394" s="17"/>
    </row>
    <row r="1395" s="4" customFormat="1" ht="15.75">
      <c r="E1395" s="17"/>
    </row>
    <row r="1396" s="4" customFormat="1" ht="15.75">
      <c r="E1396" s="17"/>
    </row>
    <row r="1397" s="4" customFormat="1" ht="15.75">
      <c r="E1397" s="17"/>
    </row>
    <row r="1398" s="4" customFormat="1" ht="15.75">
      <c r="E1398" s="17"/>
    </row>
    <row r="1399" s="4" customFormat="1" ht="15.75">
      <c r="E1399" s="17"/>
    </row>
    <row r="1400" s="4" customFormat="1" ht="15.75">
      <c r="E1400" s="17"/>
    </row>
    <row r="1401" s="4" customFormat="1" ht="15.75">
      <c r="E1401" s="17"/>
    </row>
    <row r="1402" s="4" customFormat="1" ht="15.75">
      <c r="E1402" s="17"/>
    </row>
    <row r="1403" s="4" customFormat="1" ht="15.75">
      <c r="E1403" s="17"/>
    </row>
    <row r="1404" s="4" customFormat="1" ht="15.75">
      <c r="E1404" s="17"/>
    </row>
    <row r="1405" s="4" customFormat="1" ht="15.75">
      <c r="E1405" s="17"/>
    </row>
    <row r="1406" s="4" customFormat="1" ht="15.75">
      <c r="E1406" s="17"/>
    </row>
    <row r="1407" s="4" customFormat="1" ht="15.75">
      <c r="E1407" s="17"/>
    </row>
    <row r="1408" s="4" customFormat="1" ht="15.75">
      <c r="E1408" s="17"/>
    </row>
    <row r="1409" s="4" customFormat="1" ht="15.75">
      <c r="E1409" s="17"/>
    </row>
    <row r="1410" s="4" customFormat="1" ht="15.75">
      <c r="E1410" s="17"/>
    </row>
    <row r="1411" s="4" customFormat="1" ht="15.75">
      <c r="E1411" s="17"/>
    </row>
    <row r="1412" s="4" customFormat="1" ht="15.75">
      <c r="E1412" s="17"/>
    </row>
    <row r="1413" s="4" customFormat="1" ht="15.75">
      <c r="E1413" s="17"/>
    </row>
    <row r="1414" s="4" customFormat="1" ht="15.75">
      <c r="E1414" s="17"/>
    </row>
    <row r="1415" s="4" customFormat="1" ht="15.75">
      <c r="E1415" s="17"/>
    </row>
    <row r="1416" s="4" customFormat="1" ht="15.75">
      <c r="E1416" s="17"/>
    </row>
    <row r="1417" s="4" customFormat="1" ht="15.75">
      <c r="E1417" s="17"/>
    </row>
    <row r="1418" s="4" customFormat="1" ht="15.75">
      <c r="E1418" s="17"/>
    </row>
    <row r="1419" s="4" customFormat="1" ht="15.75">
      <c r="E1419" s="17"/>
    </row>
    <row r="1420" s="4" customFormat="1" ht="15.75">
      <c r="E1420" s="17"/>
    </row>
    <row r="1421" s="4" customFormat="1" ht="15.75">
      <c r="E1421" s="17"/>
    </row>
    <row r="1422" s="4" customFormat="1" ht="15.75">
      <c r="E1422" s="17"/>
    </row>
    <row r="1423" s="4" customFormat="1" ht="15.75">
      <c r="E1423" s="17"/>
    </row>
    <row r="1424" s="4" customFormat="1" ht="15.75">
      <c r="E1424" s="17"/>
    </row>
    <row r="1425" s="4" customFormat="1" ht="15.75">
      <c r="E1425" s="17"/>
    </row>
    <row r="1426" s="4" customFormat="1" ht="15.75">
      <c r="E1426" s="17"/>
    </row>
    <row r="1427" s="4" customFormat="1" ht="15.75">
      <c r="E1427" s="17"/>
    </row>
    <row r="1428" s="4" customFormat="1" ht="15.75">
      <c r="E1428" s="17"/>
    </row>
    <row r="1429" s="4" customFormat="1" ht="15.75">
      <c r="E1429" s="17"/>
    </row>
    <row r="1430" s="4" customFormat="1" ht="15.75">
      <c r="E1430" s="17"/>
    </row>
    <row r="1431" s="4" customFormat="1" ht="15.75">
      <c r="E1431" s="17"/>
    </row>
    <row r="1432" s="4" customFormat="1" ht="15.75">
      <c r="E1432" s="17"/>
    </row>
    <row r="1433" s="4" customFormat="1" ht="15.75">
      <c r="E1433" s="17"/>
    </row>
    <row r="1434" s="4" customFormat="1" ht="15.75">
      <c r="E1434" s="17"/>
    </row>
    <row r="1435" s="4" customFormat="1" ht="15.75">
      <c r="E1435" s="17"/>
    </row>
    <row r="1436" s="4" customFormat="1" ht="15.75">
      <c r="E1436" s="17"/>
    </row>
    <row r="1437" s="4" customFormat="1" ht="15.75">
      <c r="E1437" s="17"/>
    </row>
    <row r="1438" s="4" customFormat="1" ht="15.75">
      <c r="E1438" s="17"/>
    </row>
    <row r="1439" s="4" customFormat="1" ht="15.75">
      <c r="E1439" s="17"/>
    </row>
    <row r="1440" s="4" customFormat="1" ht="15.75">
      <c r="E1440" s="17"/>
    </row>
    <row r="1441" s="4" customFormat="1" ht="15.75">
      <c r="E1441" s="17"/>
    </row>
    <row r="1442" s="4" customFormat="1" ht="15.75">
      <c r="E1442" s="17"/>
    </row>
    <row r="1443" s="4" customFormat="1" ht="15.75">
      <c r="E1443" s="17"/>
    </row>
    <row r="1444" s="4" customFormat="1" ht="15.75">
      <c r="E1444" s="17"/>
    </row>
    <row r="1445" s="4" customFormat="1" ht="15.75">
      <c r="E1445" s="17"/>
    </row>
    <row r="1446" s="4" customFormat="1" ht="15.75">
      <c r="E1446" s="17"/>
    </row>
    <row r="1447" s="4" customFormat="1" ht="15.75">
      <c r="E1447" s="17"/>
    </row>
    <row r="1448" s="4" customFormat="1" ht="15.75">
      <c r="E1448" s="17"/>
    </row>
    <row r="1449" s="4" customFormat="1" ht="15.75">
      <c r="E1449" s="17"/>
    </row>
    <row r="1450" s="4" customFormat="1" ht="15.75">
      <c r="E1450" s="17"/>
    </row>
    <row r="1451" s="4" customFormat="1" ht="15.75">
      <c r="E1451" s="17"/>
    </row>
    <row r="1452" s="4" customFormat="1" ht="15.75">
      <c r="E1452" s="17"/>
    </row>
    <row r="1453" s="4" customFormat="1" ht="15.75">
      <c r="E1453" s="17"/>
    </row>
    <row r="1454" s="4" customFormat="1" ht="15.75">
      <c r="E1454" s="17"/>
    </row>
    <row r="1455" s="4" customFormat="1" ht="15.75">
      <c r="E1455" s="17"/>
    </row>
    <row r="1456" s="4" customFormat="1" ht="15.75">
      <c r="E1456" s="17"/>
    </row>
    <row r="1457" s="4" customFormat="1" ht="15.75">
      <c r="E1457" s="17"/>
    </row>
    <row r="1458" s="4" customFormat="1" ht="15.75">
      <c r="E1458" s="17"/>
    </row>
    <row r="1459" s="4" customFormat="1" ht="15.75">
      <c r="E1459" s="17"/>
    </row>
    <row r="1460" s="4" customFormat="1" ht="15.75">
      <c r="E1460" s="17"/>
    </row>
    <row r="1461" s="4" customFormat="1" ht="15.75">
      <c r="E1461" s="17"/>
    </row>
    <row r="1462" s="4" customFormat="1" ht="15.75">
      <c r="E1462" s="17"/>
    </row>
    <row r="1463" s="4" customFormat="1" ht="15.75">
      <c r="E1463" s="17"/>
    </row>
    <row r="1464" s="4" customFormat="1" ht="15.75">
      <c r="E1464" s="17"/>
    </row>
    <row r="1465" s="4" customFormat="1" ht="15.75">
      <c r="E1465" s="17"/>
    </row>
    <row r="1466" s="4" customFormat="1" ht="15.75">
      <c r="E1466" s="17"/>
    </row>
    <row r="1467" s="4" customFormat="1" ht="15.75">
      <c r="E1467" s="17"/>
    </row>
    <row r="1468" s="4" customFormat="1" ht="15.75">
      <c r="E1468" s="17"/>
    </row>
    <row r="1469" s="4" customFormat="1" ht="15.75">
      <c r="E1469" s="17"/>
    </row>
    <row r="1470" s="4" customFormat="1" ht="15.75">
      <c r="E1470" s="17"/>
    </row>
    <row r="1471" s="4" customFormat="1" ht="15.75">
      <c r="E1471" s="17"/>
    </row>
    <row r="1472" s="4" customFormat="1" ht="15.75">
      <c r="E1472" s="17"/>
    </row>
    <row r="1473" s="4" customFormat="1" ht="15.75">
      <c r="E1473" s="17"/>
    </row>
    <row r="1474" s="4" customFormat="1" ht="15.75">
      <c r="E1474" s="17"/>
    </row>
    <row r="1475" s="4" customFormat="1" ht="15.75">
      <c r="E1475" s="17"/>
    </row>
    <row r="1476" s="4" customFormat="1" ht="15.75">
      <c r="E1476" s="17"/>
    </row>
    <row r="1477" s="4" customFormat="1" ht="15.75">
      <c r="E1477" s="17"/>
    </row>
    <row r="1478" s="4" customFormat="1" ht="15.75">
      <c r="E1478" s="17"/>
    </row>
    <row r="1479" s="4" customFormat="1" ht="15.75">
      <c r="E1479" s="17"/>
    </row>
    <row r="1480" s="4" customFormat="1" ht="15.75">
      <c r="E1480" s="17"/>
    </row>
    <row r="1481" s="4" customFormat="1" ht="15.75">
      <c r="E1481" s="17"/>
    </row>
    <row r="1482" s="4" customFormat="1" ht="15.75">
      <c r="E1482" s="17"/>
    </row>
    <row r="1483" s="4" customFormat="1" ht="15.75">
      <c r="E1483" s="17"/>
    </row>
    <row r="1484" s="4" customFormat="1" ht="15.75">
      <c r="E1484" s="17"/>
    </row>
    <row r="1485" s="4" customFormat="1" ht="15.75">
      <c r="E1485" s="17"/>
    </row>
    <row r="1486" s="4" customFormat="1" ht="15.75">
      <c r="E1486" s="17"/>
    </row>
    <row r="1487" s="4" customFormat="1" ht="15.75">
      <c r="E1487" s="17"/>
    </row>
    <row r="1488" s="4" customFormat="1" ht="15.75">
      <c r="E1488" s="17"/>
    </row>
    <row r="1489" s="4" customFormat="1" ht="15.75">
      <c r="E1489" s="17"/>
    </row>
    <row r="1490" s="4" customFormat="1" ht="15.75">
      <c r="E1490" s="17"/>
    </row>
    <row r="1491" s="4" customFormat="1" ht="15.75">
      <c r="E1491" s="17"/>
    </row>
    <row r="1492" s="4" customFormat="1" ht="15.75">
      <c r="E1492" s="17"/>
    </row>
    <row r="1493" s="4" customFormat="1" ht="15.75">
      <c r="E1493" s="17"/>
    </row>
    <row r="1494" s="4" customFormat="1" ht="15.75">
      <c r="E1494" s="17"/>
    </row>
    <row r="1495" s="4" customFormat="1" ht="15.75">
      <c r="E1495" s="17"/>
    </row>
    <row r="1496" s="4" customFormat="1" ht="15.75">
      <c r="E1496" s="17"/>
    </row>
    <row r="1497" s="4" customFormat="1" ht="15.75">
      <c r="E1497" s="17"/>
    </row>
    <row r="1498" s="4" customFormat="1" ht="15.75">
      <c r="E1498" s="17"/>
    </row>
    <row r="1499" s="4" customFormat="1" ht="15.75">
      <c r="E1499" s="17"/>
    </row>
    <row r="1500" s="4" customFormat="1" ht="15.75">
      <c r="E1500" s="17"/>
    </row>
    <row r="1501" s="4" customFormat="1" ht="15.75">
      <c r="E1501" s="17"/>
    </row>
    <row r="1502" s="4" customFormat="1" ht="15.75">
      <c r="E1502" s="17"/>
    </row>
    <row r="1503" s="4" customFormat="1" ht="15.75">
      <c r="E1503" s="17"/>
    </row>
    <row r="1504" s="4" customFormat="1" ht="15.75">
      <c r="E1504" s="17"/>
    </row>
    <row r="1505" s="4" customFormat="1" ht="15.75">
      <c r="E1505" s="17"/>
    </row>
    <row r="1506" s="4" customFormat="1" ht="15.75">
      <c r="E1506" s="17"/>
    </row>
    <row r="1507" s="4" customFormat="1" ht="15.75">
      <c r="E1507" s="17"/>
    </row>
    <row r="1508" s="4" customFormat="1" ht="15.75">
      <c r="E1508" s="17"/>
    </row>
    <row r="1509" s="4" customFormat="1" ht="15.75">
      <c r="E1509" s="17"/>
    </row>
    <row r="1510" s="4" customFormat="1" ht="15.75">
      <c r="E1510" s="17"/>
    </row>
    <row r="1511" s="4" customFormat="1" ht="15.75">
      <c r="E1511" s="17"/>
    </row>
    <row r="1512" s="4" customFormat="1" ht="15.75">
      <c r="E1512" s="17"/>
    </row>
    <row r="1513" s="4" customFormat="1" ht="15.75">
      <c r="E1513" s="17"/>
    </row>
    <row r="1514" s="4" customFormat="1" ht="15.75">
      <c r="E1514" s="17"/>
    </row>
    <row r="1515" s="4" customFormat="1" ht="15.75">
      <c r="E1515" s="17"/>
    </row>
    <row r="1516" s="4" customFormat="1" ht="15.75">
      <c r="E1516" s="17"/>
    </row>
    <row r="1517" s="4" customFormat="1" ht="15.75">
      <c r="E1517" s="17"/>
    </row>
    <row r="1518" s="4" customFormat="1" ht="15.75">
      <c r="E1518" s="17"/>
    </row>
    <row r="1519" s="4" customFormat="1" ht="15.75">
      <c r="E1519" s="17"/>
    </row>
    <row r="1520" s="4" customFormat="1" ht="15.75">
      <c r="E1520" s="17"/>
    </row>
    <row r="1521" s="4" customFormat="1" ht="15.75">
      <c r="E1521" s="17"/>
    </row>
    <row r="1522" s="4" customFormat="1" ht="15.75">
      <c r="E1522" s="17"/>
    </row>
    <row r="1523" s="4" customFormat="1" ht="15.75">
      <c r="E1523" s="17"/>
    </row>
    <row r="1524" s="4" customFormat="1" ht="15.75">
      <c r="E1524" s="17"/>
    </row>
    <row r="1525" s="4" customFormat="1" ht="15.75">
      <c r="E1525" s="17"/>
    </row>
    <row r="1526" s="4" customFormat="1" ht="15.75">
      <c r="E1526" s="17"/>
    </row>
    <row r="1527" s="4" customFormat="1" ht="15.75">
      <c r="E1527" s="17"/>
    </row>
    <row r="1528" s="4" customFormat="1" ht="15.75">
      <c r="E1528" s="17"/>
    </row>
    <row r="1529" s="4" customFormat="1" ht="15.75">
      <c r="E1529" s="17"/>
    </row>
    <row r="1530" s="4" customFormat="1" ht="15.75">
      <c r="E1530" s="17"/>
    </row>
    <row r="1531" s="4" customFormat="1" ht="15.75">
      <c r="E1531" s="17"/>
    </row>
    <row r="1532" s="4" customFormat="1" ht="15.75">
      <c r="E1532" s="17"/>
    </row>
    <row r="1533" s="4" customFormat="1" ht="15.75">
      <c r="E1533" s="17"/>
    </row>
    <row r="1534" s="4" customFormat="1" ht="15.75">
      <c r="E1534" s="17"/>
    </row>
    <row r="1535" s="4" customFormat="1" ht="15.75">
      <c r="E1535" s="17"/>
    </row>
    <row r="1536" s="4" customFormat="1" ht="15.75">
      <c r="E1536" s="17"/>
    </row>
    <row r="1537" s="4" customFormat="1" ht="15.75">
      <c r="E1537" s="17"/>
    </row>
    <row r="1538" s="4" customFormat="1" ht="15.75">
      <c r="E1538" s="17"/>
    </row>
    <row r="1539" s="4" customFormat="1" ht="15.75">
      <c r="E1539" s="17"/>
    </row>
    <row r="1540" s="4" customFormat="1" ht="15.75">
      <c r="E1540" s="17"/>
    </row>
    <row r="1541" s="4" customFormat="1" ht="15.75">
      <c r="E1541" s="17"/>
    </row>
    <row r="1542" s="4" customFormat="1" ht="15.75">
      <c r="E1542" s="17"/>
    </row>
    <row r="1543" s="4" customFormat="1" ht="15.75">
      <c r="E1543" s="17"/>
    </row>
    <row r="1544" s="4" customFormat="1" ht="15.75">
      <c r="E1544" s="17"/>
    </row>
    <row r="1545" s="4" customFormat="1" ht="15.75">
      <c r="E1545" s="17"/>
    </row>
    <row r="1546" s="4" customFormat="1" ht="15.75">
      <c r="E1546" s="17"/>
    </row>
    <row r="1547" s="4" customFormat="1" ht="15.75">
      <c r="E1547" s="17"/>
    </row>
    <row r="1548" s="4" customFormat="1" ht="15.75">
      <c r="E1548" s="17"/>
    </row>
    <row r="1549" s="4" customFormat="1" ht="15.75">
      <c r="E1549" s="17"/>
    </row>
    <row r="1550" s="4" customFormat="1" ht="15.75">
      <c r="E1550" s="17"/>
    </row>
    <row r="1551" s="4" customFormat="1" ht="15.75">
      <c r="E1551" s="17"/>
    </row>
    <row r="1552" s="4" customFormat="1" ht="15.75">
      <c r="E1552" s="17"/>
    </row>
    <row r="1553" s="4" customFormat="1" ht="15.75">
      <c r="E1553" s="17"/>
    </row>
    <row r="1554" s="4" customFormat="1" ht="15.75">
      <c r="E1554" s="17"/>
    </row>
    <row r="1555" s="4" customFormat="1" ht="15.75">
      <c r="E1555" s="17"/>
    </row>
    <row r="1556" s="4" customFormat="1" ht="15.75">
      <c r="E1556" s="17"/>
    </row>
    <row r="1557" s="4" customFormat="1" ht="15.75">
      <c r="E1557" s="17"/>
    </row>
    <row r="1558" s="4" customFormat="1" ht="15.75">
      <c r="E1558" s="17"/>
    </row>
    <row r="1559" s="4" customFormat="1" ht="15.75">
      <c r="E1559" s="17"/>
    </row>
    <row r="1560" s="4" customFormat="1" ht="15.75">
      <c r="E1560" s="17"/>
    </row>
    <row r="1561" s="4" customFormat="1" ht="15.75">
      <c r="E1561" s="17"/>
    </row>
    <row r="1562" s="4" customFormat="1" ht="15.75">
      <c r="E1562" s="17"/>
    </row>
    <row r="1563" s="4" customFormat="1" ht="15.75">
      <c r="E1563" s="17"/>
    </row>
    <row r="1564" s="4" customFormat="1" ht="15.75">
      <c r="E1564" s="17"/>
    </row>
    <row r="1565" s="4" customFormat="1" ht="15.75">
      <c r="E1565" s="17"/>
    </row>
    <row r="1566" s="4" customFormat="1" ht="15.75">
      <c r="E1566" s="17"/>
    </row>
    <row r="1567" s="4" customFormat="1" ht="15.75">
      <c r="E1567" s="17"/>
    </row>
    <row r="1568" s="4" customFormat="1" ht="15.75">
      <c r="E1568" s="17"/>
    </row>
    <row r="1569" s="4" customFormat="1" ht="15.75">
      <c r="E1569" s="17"/>
    </row>
    <row r="1570" s="4" customFormat="1" ht="15.75">
      <c r="E1570" s="17"/>
    </row>
    <row r="1571" s="4" customFormat="1" ht="15.75">
      <c r="E1571" s="17"/>
    </row>
    <row r="1572" s="4" customFormat="1" ht="15.75">
      <c r="E1572" s="17"/>
    </row>
    <row r="1573" s="4" customFormat="1" ht="15.75">
      <c r="E1573" s="17"/>
    </row>
    <row r="1574" s="4" customFormat="1" ht="15.75">
      <c r="E1574" s="17"/>
    </row>
    <row r="1575" s="4" customFormat="1" ht="15.75">
      <c r="E1575" s="17"/>
    </row>
    <row r="1576" s="4" customFormat="1" ht="15.75">
      <c r="E1576" s="17"/>
    </row>
    <row r="1577" s="4" customFormat="1" ht="15.75">
      <c r="E1577" s="17"/>
    </row>
    <row r="1578" s="4" customFormat="1" ht="15.75">
      <c r="E1578" s="17"/>
    </row>
    <row r="1579" s="4" customFormat="1" ht="15.75">
      <c r="E1579" s="17"/>
    </row>
    <row r="1580" s="4" customFormat="1" ht="15.75">
      <c r="E1580" s="17"/>
    </row>
    <row r="1581" s="4" customFormat="1" ht="15.75">
      <c r="E1581" s="17"/>
    </row>
    <row r="1582" s="4" customFormat="1" ht="15.75">
      <c r="E1582" s="17"/>
    </row>
    <row r="1583" s="4" customFormat="1" ht="15.75">
      <c r="E1583" s="17"/>
    </row>
    <row r="1584" s="4" customFormat="1" ht="15.75">
      <c r="E1584" s="17"/>
    </row>
    <row r="1585" s="4" customFormat="1" ht="15.75">
      <c r="E1585" s="17"/>
    </row>
    <row r="1586" s="4" customFormat="1" ht="15.75">
      <c r="E1586" s="17"/>
    </row>
    <row r="1587" s="4" customFormat="1" ht="15.75">
      <c r="E1587" s="17"/>
    </row>
    <row r="1588" s="4" customFormat="1" ht="15.75">
      <c r="E1588" s="17"/>
    </row>
    <row r="1589" s="4" customFormat="1" ht="15.75">
      <c r="E1589" s="17"/>
    </row>
    <row r="1590" s="4" customFormat="1" ht="15.75">
      <c r="E1590" s="17"/>
    </row>
    <row r="1591" s="4" customFormat="1" ht="15.75">
      <c r="E1591" s="17"/>
    </row>
    <row r="1592" s="4" customFormat="1" ht="15.75">
      <c r="E1592" s="17"/>
    </row>
    <row r="1593" s="4" customFormat="1" ht="15.75">
      <c r="E1593" s="17"/>
    </row>
    <row r="1594" s="4" customFormat="1" ht="15.75">
      <c r="E1594" s="17"/>
    </row>
    <row r="1595" s="4" customFormat="1" ht="15.75">
      <c r="E1595" s="17"/>
    </row>
    <row r="1596" s="4" customFormat="1" ht="15.75">
      <c r="E1596" s="17"/>
    </row>
    <row r="1597" s="4" customFormat="1" ht="15.75">
      <c r="E1597" s="17"/>
    </row>
    <row r="1598" s="4" customFormat="1" ht="15.75">
      <c r="E1598" s="17"/>
    </row>
    <row r="1599" s="4" customFormat="1" ht="15.75">
      <c r="E1599" s="17"/>
    </row>
    <row r="1600" s="4" customFormat="1" ht="15.75">
      <c r="E1600" s="17"/>
    </row>
    <row r="1601" s="4" customFormat="1" ht="15.75">
      <c r="E1601" s="17"/>
    </row>
    <row r="1602" s="4" customFormat="1" ht="15.75">
      <c r="E1602" s="17"/>
    </row>
    <row r="1603" s="4" customFormat="1" ht="15.75">
      <c r="E1603" s="17"/>
    </row>
    <row r="1604" s="4" customFormat="1" ht="15.75">
      <c r="E1604" s="17"/>
    </row>
    <row r="1605" s="4" customFormat="1" ht="15.75">
      <c r="E1605" s="17"/>
    </row>
    <row r="1606" s="4" customFormat="1" ht="15.75">
      <c r="E1606" s="17"/>
    </row>
    <row r="1607" s="4" customFormat="1" ht="15.75">
      <c r="E1607" s="17"/>
    </row>
    <row r="1608" s="4" customFormat="1" ht="15.75">
      <c r="E1608" s="17"/>
    </row>
    <row r="1609" s="4" customFormat="1" ht="15.75">
      <c r="E1609" s="17"/>
    </row>
    <row r="1610" s="4" customFormat="1" ht="15.75">
      <c r="E1610" s="17"/>
    </row>
    <row r="1611" s="4" customFormat="1" ht="15.75">
      <c r="E1611" s="17"/>
    </row>
    <row r="1612" s="4" customFormat="1" ht="15.75">
      <c r="E1612" s="17"/>
    </row>
    <row r="1613" s="4" customFormat="1" ht="15.75">
      <c r="E1613" s="17"/>
    </row>
    <row r="1614" s="4" customFormat="1" ht="15.75">
      <c r="E1614" s="17"/>
    </row>
    <row r="1615" s="4" customFormat="1" ht="15.75">
      <c r="E1615" s="17"/>
    </row>
    <row r="1616" s="4" customFormat="1" ht="15.75">
      <c r="E1616" s="17"/>
    </row>
    <row r="1617" s="4" customFormat="1" ht="15.75">
      <c r="E1617" s="17"/>
    </row>
    <row r="1618" s="4" customFormat="1" ht="15.75">
      <c r="E1618" s="17"/>
    </row>
    <row r="1619" s="4" customFormat="1" ht="15.75">
      <c r="E1619" s="17"/>
    </row>
    <row r="1620" s="4" customFormat="1" ht="15.75">
      <c r="E1620" s="17"/>
    </row>
    <row r="1621" s="4" customFormat="1" ht="15.75">
      <c r="E1621" s="17"/>
    </row>
    <row r="1622" s="4" customFormat="1" ht="15.75">
      <c r="E1622" s="17"/>
    </row>
    <row r="1623" s="4" customFormat="1" ht="15.75">
      <c r="E1623" s="17"/>
    </row>
    <row r="1624" s="4" customFormat="1" ht="15.75">
      <c r="E1624" s="17"/>
    </row>
    <row r="1625" s="4" customFormat="1" ht="15.75">
      <c r="E1625" s="17"/>
    </row>
    <row r="1626" s="4" customFormat="1" ht="15.75">
      <c r="E1626" s="17"/>
    </row>
    <row r="1627" s="4" customFormat="1" ht="15.75">
      <c r="E1627" s="17"/>
    </row>
    <row r="1628" s="4" customFormat="1" ht="15.75">
      <c r="E1628" s="17"/>
    </row>
    <row r="1629" s="4" customFormat="1" ht="15.75">
      <c r="E1629" s="17"/>
    </row>
    <row r="1630" s="4" customFormat="1" ht="15.75">
      <c r="E1630" s="17"/>
    </row>
    <row r="1631" s="4" customFormat="1" ht="15.75">
      <c r="E1631" s="17"/>
    </row>
    <row r="1632" s="4" customFormat="1" ht="15.75">
      <c r="E1632" s="17"/>
    </row>
    <row r="1633" s="4" customFormat="1" ht="15.75">
      <c r="E1633" s="17"/>
    </row>
    <row r="1634" s="4" customFormat="1" ht="15.75">
      <c r="E1634" s="17"/>
    </row>
    <row r="1635" s="4" customFormat="1" ht="15.75">
      <c r="E1635" s="17"/>
    </row>
    <row r="1636" s="4" customFormat="1" ht="15.75">
      <c r="E1636" s="17"/>
    </row>
    <row r="1637" s="4" customFormat="1" ht="15.75">
      <c r="E1637" s="17"/>
    </row>
    <row r="1638" s="4" customFormat="1" ht="15.75">
      <c r="E1638" s="17"/>
    </row>
    <row r="1639" s="4" customFormat="1" ht="15.75">
      <c r="E1639" s="17"/>
    </row>
    <row r="1640" s="4" customFormat="1" ht="15.75">
      <c r="E1640" s="17"/>
    </row>
    <row r="1641" s="4" customFormat="1" ht="15.75">
      <c r="E1641" s="17"/>
    </row>
    <row r="1642" s="4" customFormat="1" ht="15.75">
      <c r="E1642" s="17"/>
    </row>
    <row r="1643" s="4" customFormat="1" ht="15.75">
      <c r="E1643" s="17"/>
    </row>
    <row r="1644" s="4" customFormat="1" ht="15.75">
      <c r="E1644" s="17"/>
    </row>
    <row r="1645" s="4" customFormat="1" ht="15.75">
      <c r="E1645" s="17"/>
    </row>
    <row r="1646" s="4" customFormat="1" ht="15.75">
      <c r="E1646" s="17"/>
    </row>
    <row r="1647" s="4" customFormat="1" ht="15.75">
      <c r="E1647" s="17"/>
    </row>
    <row r="1648" s="4" customFormat="1" ht="15.75">
      <c r="E1648" s="17"/>
    </row>
    <row r="1649" s="4" customFormat="1" ht="15.75">
      <c r="E1649" s="17"/>
    </row>
    <row r="1650" s="4" customFormat="1" ht="15.75">
      <c r="E1650" s="17"/>
    </row>
    <row r="1651" s="4" customFormat="1" ht="15.75">
      <c r="E1651" s="17"/>
    </row>
    <row r="1652" s="4" customFormat="1" ht="15.75">
      <c r="E1652" s="17"/>
    </row>
    <row r="1653" s="4" customFormat="1" ht="15.75">
      <c r="E1653" s="17"/>
    </row>
    <row r="1654" s="4" customFormat="1" ht="15.75">
      <c r="E1654" s="17"/>
    </row>
    <row r="1655" s="4" customFormat="1" ht="15.75">
      <c r="E1655" s="17"/>
    </row>
    <row r="1656" s="4" customFormat="1" ht="15.75">
      <c r="E1656" s="17"/>
    </row>
    <row r="1657" s="4" customFormat="1" ht="15.75">
      <c r="E1657" s="17"/>
    </row>
    <row r="1658" s="4" customFormat="1" ht="15.75">
      <c r="E1658" s="17"/>
    </row>
    <row r="1659" s="4" customFormat="1" ht="15.75">
      <c r="E1659" s="17"/>
    </row>
    <row r="1660" s="4" customFormat="1" ht="15.75">
      <c r="E1660" s="17"/>
    </row>
    <row r="1661" s="4" customFormat="1" ht="15.75">
      <c r="E1661" s="17"/>
    </row>
    <row r="1662" s="4" customFormat="1" ht="15.75">
      <c r="E1662" s="17"/>
    </row>
    <row r="1663" s="4" customFormat="1" ht="15.75">
      <c r="E1663" s="17"/>
    </row>
    <row r="1664" s="4" customFormat="1" ht="15.75">
      <c r="E1664" s="17"/>
    </row>
    <row r="1665" s="4" customFormat="1" ht="15.75">
      <c r="E1665" s="17"/>
    </row>
    <row r="1666" s="4" customFormat="1" ht="15.75">
      <c r="E1666" s="17"/>
    </row>
    <row r="1667" s="4" customFormat="1" ht="15.75">
      <c r="E1667" s="17"/>
    </row>
    <row r="1668" s="4" customFormat="1" ht="15.75">
      <c r="E1668" s="17"/>
    </row>
    <row r="1669" s="4" customFormat="1" ht="15.75">
      <c r="E1669" s="17"/>
    </row>
    <row r="1670" s="4" customFormat="1" ht="15.75">
      <c r="E1670" s="17"/>
    </row>
    <row r="1671" s="4" customFormat="1" ht="15.75">
      <c r="E1671" s="17"/>
    </row>
    <row r="1672" s="4" customFormat="1" ht="15.75">
      <c r="E1672" s="17"/>
    </row>
    <row r="1673" s="4" customFormat="1" ht="15.75">
      <c r="E1673" s="17"/>
    </row>
    <row r="1674" s="4" customFormat="1" ht="15.75">
      <c r="E1674" s="17"/>
    </row>
    <row r="1675" s="4" customFormat="1" ht="15.75">
      <c r="E1675" s="17"/>
    </row>
    <row r="1676" s="4" customFormat="1" ht="15.75">
      <c r="E1676" s="17"/>
    </row>
    <row r="1677" s="4" customFormat="1" ht="15.75">
      <c r="E1677" s="17"/>
    </row>
    <row r="1678" s="4" customFormat="1" ht="15.75">
      <c r="E1678" s="17"/>
    </row>
    <row r="1679" s="4" customFormat="1" ht="15.75">
      <c r="E1679" s="17"/>
    </row>
    <row r="1680" s="4" customFormat="1" ht="15.75">
      <c r="E1680" s="17"/>
    </row>
    <row r="1681" s="4" customFormat="1" ht="15.75">
      <c r="E1681" s="17"/>
    </row>
    <row r="1682" s="4" customFormat="1" ht="15.75">
      <c r="E1682" s="17"/>
    </row>
    <row r="1683" s="4" customFormat="1" ht="15.75">
      <c r="E1683" s="17"/>
    </row>
    <row r="1684" s="4" customFormat="1" ht="15.75">
      <c r="E1684" s="17"/>
    </row>
    <row r="1685" s="4" customFormat="1" ht="15.75">
      <c r="E1685" s="17"/>
    </row>
    <row r="1686" s="4" customFormat="1" ht="15.75">
      <c r="E1686" s="17"/>
    </row>
    <row r="1687" s="4" customFormat="1" ht="15.75">
      <c r="E1687" s="17"/>
    </row>
    <row r="1688" s="4" customFormat="1" ht="15.75">
      <c r="E1688" s="17"/>
    </row>
    <row r="1689" s="4" customFormat="1" ht="15.75">
      <c r="E1689" s="17"/>
    </row>
    <row r="1690" s="4" customFormat="1" ht="15.75">
      <c r="E1690" s="17"/>
    </row>
    <row r="1691" s="4" customFormat="1" ht="15.75">
      <c r="E1691" s="17"/>
    </row>
    <row r="1692" s="4" customFormat="1" ht="15.75">
      <c r="E1692" s="17"/>
    </row>
    <row r="1693" s="4" customFormat="1" ht="15.75">
      <c r="E1693" s="17"/>
    </row>
    <row r="1694" s="4" customFormat="1" ht="15.75">
      <c r="E1694" s="17"/>
    </row>
    <row r="1695" s="4" customFormat="1" ht="15.75">
      <c r="E1695" s="17"/>
    </row>
    <row r="1696" s="4" customFormat="1" ht="15.75">
      <c r="E1696" s="17"/>
    </row>
    <row r="1697" s="4" customFormat="1" ht="15.75">
      <c r="E1697" s="17"/>
    </row>
    <row r="1698" s="4" customFormat="1" ht="15.75">
      <c r="E1698" s="17"/>
    </row>
    <row r="1699" s="4" customFormat="1" ht="15.75">
      <c r="E1699" s="17"/>
    </row>
    <row r="1700" s="4" customFormat="1" ht="15.75">
      <c r="E1700" s="17"/>
    </row>
    <row r="1701" s="4" customFormat="1" ht="15.75">
      <c r="E1701" s="17"/>
    </row>
    <row r="1702" s="4" customFormat="1" ht="15.75">
      <c r="E1702" s="17"/>
    </row>
    <row r="1703" s="4" customFormat="1" ht="15.75">
      <c r="E1703" s="17"/>
    </row>
    <row r="1704" s="4" customFormat="1" ht="15.75">
      <c r="E1704" s="17"/>
    </row>
    <row r="1705" s="4" customFormat="1" ht="15.75">
      <c r="E1705" s="17"/>
    </row>
    <row r="1706" s="4" customFormat="1" ht="15.75">
      <c r="E1706" s="17"/>
    </row>
    <row r="1707" s="4" customFormat="1" ht="15.75">
      <c r="E1707" s="17"/>
    </row>
    <row r="1708" s="4" customFormat="1" ht="15.75">
      <c r="E1708" s="17"/>
    </row>
    <row r="1709" s="4" customFormat="1" ht="15.75">
      <c r="E1709" s="17"/>
    </row>
    <row r="1710" s="4" customFormat="1" ht="15.75">
      <c r="E1710" s="17"/>
    </row>
    <row r="1711" s="4" customFormat="1" ht="15.75">
      <c r="E1711" s="17"/>
    </row>
    <row r="1712" s="4" customFormat="1" ht="15.75">
      <c r="E1712" s="17"/>
    </row>
    <row r="1713" s="4" customFormat="1" ht="15.75">
      <c r="E1713" s="17"/>
    </row>
    <row r="1714" s="4" customFormat="1" ht="15.75">
      <c r="E1714" s="17"/>
    </row>
    <row r="1715" s="4" customFormat="1" ht="15.75">
      <c r="E1715" s="17"/>
    </row>
    <row r="1716" s="4" customFormat="1" ht="15.75">
      <c r="E1716" s="17"/>
    </row>
    <row r="1717" s="4" customFormat="1" ht="15.75">
      <c r="E1717" s="17"/>
    </row>
    <row r="1718" s="4" customFormat="1" ht="15.75">
      <c r="E1718" s="17"/>
    </row>
    <row r="1719" s="4" customFormat="1" ht="15.75">
      <c r="E1719" s="17"/>
    </row>
    <row r="1720" s="4" customFormat="1" ht="15.75">
      <c r="E1720" s="17"/>
    </row>
    <row r="1721" s="4" customFormat="1" ht="15.75">
      <c r="E1721" s="17"/>
    </row>
    <row r="1722" s="4" customFormat="1" ht="15.75">
      <c r="E1722" s="17"/>
    </row>
    <row r="1723" s="4" customFormat="1" ht="15.75">
      <c r="E1723" s="17"/>
    </row>
    <row r="1724" s="4" customFormat="1" ht="15.75">
      <c r="E1724" s="17"/>
    </row>
    <row r="1725" s="4" customFormat="1" ht="15.75">
      <c r="E1725" s="17"/>
    </row>
    <row r="1726" s="4" customFormat="1" ht="15.75">
      <c r="E1726" s="17"/>
    </row>
    <row r="1727" s="4" customFormat="1" ht="15.75">
      <c r="E1727" s="17"/>
    </row>
    <row r="1728" s="4" customFormat="1" ht="15.75">
      <c r="E1728" s="17"/>
    </row>
    <row r="1729" s="4" customFormat="1" ht="15.75">
      <c r="E1729" s="17"/>
    </row>
    <row r="1730" s="4" customFormat="1" ht="15.75">
      <c r="E1730" s="17"/>
    </row>
    <row r="1731" s="4" customFormat="1" ht="15.75">
      <c r="E1731" s="17"/>
    </row>
    <row r="1732" s="4" customFormat="1" ht="15.75">
      <c r="E1732" s="17"/>
    </row>
    <row r="1733" s="4" customFormat="1" ht="15.75">
      <c r="E1733" s="17"/>
    </row>
    <row r="1734" s="4" customFormat="1" ht="15.75">
      <c r="E1734" s="17"/>
    </row>
    <row r="1735" s="4" customFormat="1" ht="15.75">
      <c r="E1735" s="17"/>
    </row>
    <row r="1736" s="4" customFormat="1" ht="15.75">
      <c r="E1736" s="17"/>
    </row>
    <row r="1737" s="4" customFormat="1" ht="15.75">
      <c r="E1737" s="17"/>
    </row>
    <row r="1738" s="4" customFormat="1" ht="15.75">
      <c r="E1738" s="17"/>
    </row>
    <row r="1739" s="4" customFormat="1" ht="15.75">
      <c r="E1739" s="17"/>
    </row>
    <row r="1740" s="4" customFormat="1" ht="15.75">
      <c r="E1740" s="17"/>
    </row>
    <row r="1741" s="4" customFormat="1" ht="15.75">
      <c r="E1741" s="17"/>
    </row>
    <row r="1742" s="4" customFormat="1" ht="15.75">
      <c r="E1742" s="17"/>
    </row>
    <row r="1743" s="4" customFormat="1" ht="15.75">
      <c r="E1743" s="17"/>
    </row>
    <row r="1744" s="4" customFormat="1" ht="15.75">
      <c r="E1744" s="17"/>
    </row>
    <row r="1745" s="4" customFormat="1" ht="15.75">
      <c r="E1745" s="17"/>
    </row>
    <row r="1746" s="4" customFormat="1" ht="15.75">
      <c r="E1746" s="17"/>
    </row>
    <row r="1747" s="4" customFormat="1" ht="15.75">
      <c r="E1747" s="17"/>
    </row>
    <row r="1748" s="4" customFormat="1" ht="15.75">
      <c r="E1748" s="17"/>
    </row>
    <row r="1749" s="4" customFormat="1" ht="15.75">
      <c r="E1749" s="17"/>
    </row>
    <row r="1750" s="4" customFormat="1" ht="15.75">
      <c r="E1750" s="17"/>
    </row>
    <row r="1751" s="4" customFormat="1" ht="15.75">
      <c r="E1751" s="17"/>
    </row>
    <row r="1752" s="4" customFormat="1" ht="15.75">
      <c r="E1752" s="17"/>
    </row>
    <row r="1753" s="4" customFormat="1" ht="15.75">
      <c r="E1753" s="17"/>
    </row>
    <row r="1754" s="4" customFormat="1" ht="15.75">
      <c r="E1754" s="17"/>
    </row>
    <row r="1755" s="4" customFormat="1" ht="15.75">
      <c r="E1755" s="17"/>
    </row>
    <row r="1756" s="4" customFormat="1" ht="15.75">
      <c r="E1756" s="17"/>
    </row>
    <row r="1757" s="4" customFormat="1" ht="15.75">
      <c r="E1757" s="17"/>
    </row>
    <row r="1758" s="4" customFormat="1" ht="15.75">
      <c r="E1758" s="17"/>
    </row>
    <row r="1759" s="4" customFormat="1" ht="15.75">
      <c r="E1759" s="17"/>
    </row>
    <row r="1760" s="4" customFormat="1" ht="15.75">
      <c r="E1760" s="17"/>
    </row>
    <row r="1761" s="4" customFormat="1" ht="15.75">
      <c r="E1761" s="17"/>
    </row>
    <row r="1762" s="4" customFormat="1" ht="15.75">
      <c r="E1762" s="17"/>
    </row>
    <row r="1763" s="4" customFormat="1" ht="15.75">
      <c r="E1763" s="17"/>
    </row>
    <row r="1764" s="4" customFormat="1" ht="15.75">
      <c r="E1764" s="17"/>
    </row>
    <row r="1765" s="4" customFormat="1" ht="15.75">
      <c r="E1765" s="17"/>
    </row>
    <row r="1766" s="4" customFormat="1" ht="15.75">
      <c r="E1766" s="17"/>
    </row>
    <row r="1767" s="4" customFormat="1" ht="15.75">
      <c r="E1767" s="17"/>
    </row>
    <row r="1768" s="4" customFormat="1" ht="15.75">
      <c r="E1768" s="17"/>
    </row>
    <row r="1769" s="4" customFormat="1" ht="15.75">
      <c r="E1769" s="17"/>
    </row>
    <row r="1770" s="4" customFormat="1" ht="15.75">
      <c r="E1770" s="17"/>
    </row>
    <row r="1771" s="4" customFormat="1" ht="15.75">
      <c r="E1771" s="17"/>
    </row>
    <row r="1772" s="4" customFormat="1" ht="15.75">
      <c r="E1772" s="17"/>
    </row>
    <row r="1773" s="4" customFormat="1" ht="15.75">
      <c r="E1773" s="17"/>
    </row>
    <row r="1774" s="4" customFormat="1" ht="15.75">
      <c r="E1774" s="17"/>
    </row>
    <row r="1775" s="4" customFormat="1" ht="15.75">
      <c r="E1775" s="17"/>
    </row>
    <row r="1776" s="4" customFormat="1" ht="15.75">
      <c r="E1776" s="17"/>
    </row>
    <row r="1777" s="4" customFormat="1" ht="15.75">
      <c r="E1777" s="17"/>
    </row>
    <row r="1778" s="4" customFormat="1" ht="15.75">
      <c r="E1778" s="17"/>
    </row>
    <row r="1779" s="4" customFormat="1" ht="15.75">
      <c r="E1779" s="17"/>
    </row>
    <row r="1780" s="4" customFormat="1" ht="15.75">
      <c r="E1780" s="17"/>
    </row>
    <row r="1781" s="4" customFormat="1" ht="15.75">
      <c r="E1781" s="17"/>
    </row>
    <row r="1782" s="4" customFormat="1" ht="15.75">
      <c r="E1782" s="17"/>
    </row>
    <row r="1783" s="4" customFormat="1" ht="15.75">
      <c r="E1783" s="17"/>
    </row>
    <row r="1784" s="4" customFormat="1" ht="15.75">
      <c r="E1784" s="17"/>
    </row>
    <row r="1785" s="4" customFormat="1" ht="15.75">
      <c r="E1785" s="17"/>
    </row>
    <row r="1786" s="4" customFormat="1" ht="15.75">
      <c r="E1786" s="17"/>
    </row>
    <row r="1787" s="4" customFormat="1" ht="15.75">
      <c r="E1787" s="17"/>
    </row>
    <row r="1788" s="4" customFormat="1" ht="15.75">
      <c r="E1788" s="17"/>
    </row>
    <row r="1789" s="4" customFormat="1" ht="15.75">
      <c r="E1789" s="17"/>
    </row>
    <row r="1790" s="4" customFormat="1" ht="15.75">
      <c r="E1790" s="17"/>
    </row>
    <row r="1791" s="4" customFormat="1" ht="15.75">
      <c r="E1791" s="17"/>
    </row>
    <row r="1792" s="4" customFormat="1" ht="15.75">
      <c r="E1792" s="17"/>
    </row>
    <row r="1793" s="4" customFormat="1" ht="15.75">
      <c r="E1793" s="17"/>
    </row>
    <row r="1794" s="4" customFormat="1" ht="15.75">
      <c r="E1794" s="17"/>
    </row>
    <row r="1795" s="4" customFormat="1" ht="15.75">
      <c r="E1795" s="17"/>
    </row>
    <row r="1796" s="4" customFormat="1" ht="15.75">
      <c r="E1796" s="17"/>
    </row>
    <row r="1797" s="4" customFormat="1" ht="15.75">
      <c r="E1797" s="17"/>
    </row>
    <row r="1798" s="4" customFormat="1" ht="15.75">
      <c r="E1798" s="17"/>
    </row>
    <row r="1799" s="4" customFormat="1" ht="15.75">
      <c r="E1799" s="17"/>
    </row>
    <row r="1800" s="4" customFormat="1" ht="15.75">
      <c r="E1800" s="17"/>
    </row>
    <row r="1801" s="4" customFormat="1" ht="15.75">
      <c r="E1801" s="17"/>
    </row>
    <row r="1802" s="4" customFormat="1" ht="15.75">
      <c r="E1802" s="17"/>
    </row>
    <row r="1803" s="4" customFormat="1" ht="15.75">
      <c r="E1803" s="17"/>
    </row>
    <row r="1804" s="4" customFormat="1" ht="15.75">
      <c r="E1804" s="17"/>
    </row>
    <row r="1805" s="4" customFormat="1" ht="15.75">
      <c r="E1805" s="17"/>
    </row>
    <row r="1806" s="4" customFormat="1" ht="15.75">
      <c r="E1806" s="17"/>
    </row>
    <row r="1807" s="4" customFormat="1" ht="15.75">
      <c r="E1807" s="17"/>
    </row>
    <row r="1808" s="4" customFormat="1" ht="15.75">
      <c r="E1808" s="17"/>
    </row>
    <row r="1809" s="4" customFormat="1" ht="15.75">
      <c r="E1809" s="17"/>
    </row>
    <row r="1810" s="4" customFormat="1" ht="15.75">
      <c r="E1810" s="17"/>
    </row>
    <row r="1811" s="4" customFormat="1" ht="15.75">
      <c r="E1811" s="17"/>
    </row>
    <row r="1812" s="4" customFormat="1" ht="15.75">
      <c r="E1812" s="17"/>
    </row>
    <row r="1813" s="4" customFormat="1" ht="15.75">
      <c r="E1813" s="17"/>
    </row>
    <row r="1814" s="4" customFormat="1" ht="15.75">
      <c r="E1814" s="17"/>
    </row>
    <row r="1815" s="4" customFormat="1" ht="15.75">
      <c r="E1815" s="17"/>
    </row>
    <row r="1816" s="4" customFormat="1" ht="15.75">
      <c r="E1816" s="17"/>
    </row>
    <row r="1817" s="4" customFormat="1" ht="15.75">
      <c r="E1817" s="17"/>
    </row>
    <row r="1818" s="4" customFormat="1" ht="15.75">
      <c r="E1818" s="17"/>
    </row>
    <row r="1819" s="4" customFormat="1" ht="15.75">
      <c r="E1819" s="17"/>
    </row>
    <row r="1820" s="4" customFormat="1" ht="15.75">
      <c r="E1820" s="17"/>
    </row>
    <row r="1821" s="4" customFormat="1" ht="15.75">
      <c r="E1821" s="17"/>
    </row>
    <row r="1822" s="4" customFormat="1" ht="15.75">
      <c r="E1822" s="17"/>
    </row>
    <row r="1823" s="4" customFormat="1" ht="15.75">
      <c r="E1823" s="17"/>
    </row>
    <row r="1824" s="4" customFormat="1" ht="15.75">
      <c r="E1824" s="17"/>
    </row>
    <row r="1825" s="4" customFormat="1" ht="15.75">
      <c r="E1825" s="17"/>
    </row>
    <row r="1826" s="4" customFormat="1" ht="15.75">
      <c r="E1826" s="17"/>
    </row>
    <row r="1827" s="4" customFormat="1" ht="15.75">
      <c r="E1827" s="17"/>
    </row>
    <row r="1828" s="4" customFormat="1" ht="15.75">
      <c r="E1828" s="17"/>
    </row>
    <row r="1829" s="4" customFormat="1" ht="15.75">
      <c r="E1829" s="17"/>
    </row>
    <row r="1830" s="4" customFormat="1" ht="15.75">
      <c r="E1830" s="17"/>
    </row>
    <row r="1831" s="4" customFormat="1" ht="15.75">
      <c r="E1831" s="17"/>
    </row>
    <row r="1832" s="4" customFormat="1" ht="15.75">
      <c r="E1832" s="17"/>
    </row>
    <row r="1833" s="4" customFormat="1" ht="15.75">
      <c r="E1833" s="17"/>
    </row>
    <row r="1834" s="4" customFormat="1" ht="15.75">
      <c r="E1834" s="17"/>
    </row>
    <row r="1835" s="4" customFormat="1" ht="15.75">
      <c r="E1835" s="17"/>
    </row>
    <row r="1836" s="4" customFormat="1" ht="15.75">
      <c r="E1836" s="17"/>
    </row>
    <row r="1837" s="4" customFormat="1" ht="15.75">
      <c r="E1837" s="17"/>
    </row>
    <row r="1838" s="4" customFormat="1" ht="15.75">
      <c r="E1838" s="17"/>
    </row>
    <row r="1839" s="4" customFormat="1" ht="15.75">
      <c r="E1839" s="17"/>
    </row>
    <row r="1840" s="4" customFormat="1" ht="15.75">
      <c r="E1840" s="17"/>
    </row>
    <row r="1841" s="4" customFormat="1" ht="15.75">
      <c r="E1841" s="17"/>
    </row>
    <row r="1842" s="4" customFormat="1" ht="15.75">
      <c r="E1842" s="17"/>
    </row>
    <row r="1843" s="4" customFormat="1" ht="15.75">
      <c r="E1843" s="17"/>
    </row>
    <row r="1844" s="4" customFormat="1" ht="15.75">
      <c r="E1844" s="17"/>
    </row>
    <row r="1845" s="4" customFormat="1" ht="15.75">
      <c r="E1845" s="17"/>
    </row>
    <row r="1846" s="4" customFormat="1" ht="15.75">
      <c r="E1846" s="17"/>
    </row>
    <row r="1847" s="4" customFormat="1" ht="15.75">
      <c r="E1847" s="17"/>
    </row>
    <row r="1848" s="4" customFormat="1" ht="15.75">
      <c r="E1848" s="17"/>
    </row>
    <row r="1849" s="4" customFormat="1" ht="15.75">
      <c r="E1849" s="17"/>
    </row>
    <row r="1850" s="4" customFormat="1" ht="15.75">
      <c r="E1850" s="17"/>
    </row>
    <row r="1851" s="4" customFormat="1" ht="15.75">
      <c r="E1851" s="17"/>
    </row>
    <row r="1852" s="4" customFormat="1" ht="15.75">
      <c r="E1852" s="17"/>
    </row>
    <row r="1853" s="4" customFormat="1" ht="15.75">
      <c r="E1853" s="17"/>
    </row>
    <row r="1854" s="4" customFormat="1" ht="15.75">
      <c r="E1854" s="17"/>
    </row>
    <row r="1855" s="4" customFormat="1" ht="15.75">
      <c r="E1855" s="17"/>
    </row>
    <row r="1856" s="4" customFormat="1" ht="15.75">
      <c r="E1856" s="17"/>
    </row>
    <row r="1857" s="4" customFormat="1" ht="15.75">
      <c r="E1857" s="17"/>
    </row>
    <row r="1858" s="4" customFormat="1" ht="15.75">
      <c r="E1858" s="17"/>
    </row>
    <row r="1859" s="4" customFormat="1" ht="15.75">
      <c r="E1859" s="17"/>
    </row>
    <row r="1860" s="4" customFormat="1" ht="15.75">
      <c r="E1860" s="17"/>
    </row>
    <row r="1861" s="4" customFormat="1" ht="15.75">
      <c r="E1861" s="17"/>
    </row>
    <row r="1862" s="4" customFormat="1" ht="15.75">
      <c r="E1862" s="17"/>
    </row>
    <row r="1863" s="4" customFormat="1" ht="15.75">
      <c r="E1863" s="17"/>
    </row>
    <row r="1864" s="4" customFormat="1" ht="15.75">
      <c r="E1864" s="17"/>
    </row>
    <row r="1865" s="4" customFormat="1" ht="15.75">
      <c r="E1865" s="17"/>
    </row>
    <row r="1866" s="4" customFormat="1" ht="15.75">
      <c r="E1866" s="17"/>
    </row>
    <row r="1867" s="4" customFormat="1" ht="15.75">
      <c r="E1867" s="17"/>
    </row>
    <row r="1868" s="4" customFormat="1" ht="15.75">
      <c r="E1868" s="17"/>
    </row>
    <row r="1869" s="4" customFormat="1" ht="15.75">
      <c r="E1869" s="17"/>
    </row>
    <row r="1870" s="4" customFormat="1" ht="15.75">
      <c r="E1870" s="17"/>
    </row>
    <row r="1871" s="4" customFormat="1" ht="15.75">
      <c r="E1871" s="17"/>
    </row>
    <row r="1872" s="4" customFormat="1" ht="15.75">
      <c r="E1872" s="17"/>
    </row>
    <row r="1873" s="4" customFormat="1" ht="15.75">
      <c r="E1873" s="17"/>
    </row>
    <row r="1874" s="4" customFormat="1" ht="15.75">
      <c r="E1874" s="17"/>
    </row>
    <row r="1875" s="4" customFormat="1" ht="15.75">
      <c r="E1875" s="17"/>
    </row>
    <row r="1876" s="4" customFormat="1" ht="15.75">
      <c r="E1876" s="17"/>
    </row>
    <row r="1877" s="4" customFormat="1" ht="15.75">
      <c r="E1877" s="17"/>
    </row>
    <row r="1878" s="4" customFormat="1" ht="15.75">
      <c r="E1878" s="17"/>
    </row>
    <row r="1879" s="4" customFormat="1" ht="15.75">
      <c r="E1879" s="17"/>
    </row>
    <row r="1880" s="4" customFormat="1" ht="15.75">
      <c r="E1880" s="17"/>
    </row>
    <row r="1881" s="4" customFormat="1" ht="15.75">
      <c r="E1881" s="17"/>
    </row>
    <row r="1882" s="4" customFormat="1" ht="15.75">
      <c r="E1882" s="17"/>
    </row>
    <row r="1883" s="4" customFormat="1" ht="15.75">
      <c r="E1883" s="17"/>
    </row>
    <row r="1884" s="4" customFormat="1" ht="15.75">
      <c r="E1884" s="17"/>
    </row>
    <row r="1885" s="4" customFormat="1" ht="15.75">
      <c r="E1885" s="17"/>
    </row>
    <row r="1886" s="4" customFormat="1" ht="15.75">
      <c r="E1886" s="17"/>
    </row>
    <row r="1887" s="4" customFormat="1" ht="15.75">
      <c r="E1887" s="17"/>
    </row>
    <row r="1888" s="4" customFormat="1" ht="15.75">
      <c r="E1888" s="17"/>
    </row>
    <row r="1889" s="4" customFormat="1" ht="15.75">
      <c r="E1889" s="17"/>
    </row>
    <row r="1890" s="4" customFormat="1" ht="15.75">
      <c r="E1890" s="17"/>
    </row>
    <row r="1891" s="4" customFormat="1" ht="15.75">
      <c r="E1891" s="17"/>
    </row>
    <row r="1892" s="4" customFormat="1" ht="15.75">
      <c r="E1892" s="17"/>
    </row>
    <row r="1893" s="4" customFormat="1" ht="15.75">
      <c r="E1893" s="17"/>
    </row>
    <row r="1894" s="4" customFormat="1" ht="15.75">
      <c r="E1894" s="17"/>
    </row>
    <row r="1895" s="4" customFormat="1" ht="15.75">
      <c r="E1895" s="17"/>
    </row>
    <row r="1896" s="4" customFormat="1" ht="15.75">
      <c r="E1896" s="17"/>
    </row>
    <row r="1897" s="4" customFormat="1" ht="15.75">
      <c r="E1897" s="17"/>
    </row>
    <row r="1898" s="4" customFormat="1" ht="15.75">
      <c r="E1898" s="17"/>
    </row>
    <row r="1899" s="4" customFormat="1" ht="15.75">
      <c r="E1899" s="17"/>
    </row>
    <row r="1900" s="4" customFormat="1" ht="15.75">
      <c r="E1900" s="17"/>
    </row>
    <row r="1901" s="4" customFormat="1" ht="15.75">
      <c r="E1901" s="17"/>
    </row>
    <row r="1902" s="4" customFormat="1" ht="15.75">
      <c r="E1902" s="17"/>
    </row>
    <row r="1903" s="4" customFormat="1" ht="15.75">
      <c r="E1903" s="17"/>
    </row>
    <row r="1904" s="4" customFormat="1" ht="15.75">
      <c r="E1904" s="17"/>
    </row>
    <row r="1905" s="4" customFormat="1" ht="15.75">
      <c r="E1905" s="17"/>
    </row>
    <row r="1906" s="4" customFormat="1" ht="15.75">
      <c r="E1906" s="17"/>
    </row>
    <row r="1907" s="4" customFormat="1" ht="15.75">
      <c r="E1907" s="17"/>
    </row>
    <row r="1908" s="4" customFormat="1" ht="15.75">
      <c r="E1908" s="17"/>
    </row>
    <row r="1909" s="4" customFormat="1" ht="15.75">
      <c r="E1909" s="17"/>
    </row>
    <row r="1910" s="4" customFormat="1" ht="15.75">
      <c r="E1910" s="17"/>
    </row>
    <row r="1911" s="4" customFormat="1" ht="15.75">
      <c r="E1911" s="17"/>
    </row>
    <row r="1912" s="4" customFormat="1" ht="15.75">
      <c r="E1912" s="17"/>
    </row>
    <row r="1913" s="4" customFormat="1" ht="15.75">
      <c r="E1913" s="17"/>
    </row>
    <row r="1914" s="4" customFormat="1" ht="15.75">
      <c r="E1914" s="17"/>
    </row>
    <row r="1915" s="4" customFormat="1" ht="15.75">
      <c r="E1915" s="17"/>
    </row>
    <row r="1916" s="4" customFormat="1" ht="15.75">
      <c r="E1916" s="17"/>
    </row>
    <row r="1917" s="4" customFormat="1" ht="15.75">
      <c r="E1917" s="17"/>
    </row>
    <row r="1918" s="4" customFormat="1" ht="15.75">
      <c r="E1918" s="17"/>
    </row>
    <row r="1919" s="4" customFormat="1" ht="15.75">
      <c r="E1919" s="17"/>
    </row>
    <row r="1920" s="4" customFormat="1" ht="15.75">
      <c r="E1920" s="17"/>
    </row>
    <row r="1921" s="4" customFormat="1" ht="15.75">
      <c r="E1921" s="17"/>
    </row>
    <row r="1922" s="4" customFormat="1" ht="15.75">
      <c r="E1922" s="17"/>
    </row>
    <row r="1923" s="4" customFormat="1" ht="15.75">
      <c r="E1923" s="17"/>
    </row>
    <row r="1924" s="4" customFormat="1" ht="15.75">
      <c r="E1924" s="17"/>
    </row>
    <row r="1925" s="4" customFormat="1" ht="15.75">
      <c r="E1925" s="17"/>
    </row>
    <row r="1926" s="4" customFormat="1" ht="15.75">
      <c r="E1926" s="17"/>
    </row>
    <row r="1927" s="4" customFormat="1" ht="15.75">
      <c r="E1927" s="17"/>
    </row>
    <row r="1928" s="4" customFormat="1" ht="15.75">
      <c r="E1928" s="17"/>
    </row>
    <row r="1929" s="4" customFormat="1" ht="15.75">
      <c r="E1929" s="17"/>
    </row>
    <row r="1930" s="4" customFormat="1" ht="15.75">
      <c r="E1930" s="17"/>
    </row>
    <row r="1931" s="4" customFormat="1" ht="15.75">
      <c r="E1931" s="17"/>
    </row>
    <row r="1932" s="4" customFormat="1" ht="15.75">
      <c r="E1932" s="17"/>
    </row>
    <row r="1933" s="4" customFormat="1" ht="15.75">
      <c r="E1933" s="17"/>
    </row>
    <row r="1934" s="4" customFormat="1" ht="15.75">
      <c r="E1934" s="17"/>
    </row>
    <row r="1935" s="4" customFormat="1" ht="15.75">
      <c r="E1935" s="17"/>
    </row>
    <row r="1936" s="4" customFormat="1" ht="15.75">
      <c r="E1936" s="17"/>
    </row>
    <row r="1937" s="4" customFormat="1" ht="15.75">
      <c r="E1937" s="17"/>
    </row>
    <row r="1938" s="4" customFormat="1" ht="15.75">
      <c r="E1938" s="17"/>
    </row>
    <row r="1939" s="4" customFormat="1" ht="15.75">
      <c r="E1939" s="17"/>
    </row>
    <row r="1940" s="4" customFormat="1" ht="15.75">
      <c r="E1940" s="17"/>
    </row>
    <row r="1941" s="4" customFormat="1" ht="15.75">
      <c r="E1941" s="17"/>
    </row>
    <row r="1942" s="4" customFormat="1" ht="15.75">
      <c r="E1942" s="17"/>
    </row>
    <row r="1943" s="4" customFormat="1" ht="15.75">
      <c r="E1943" s="17"/>
    </row>
    <row r="1944" s="4" customFormat="1" ht="15.75">
      <c r="E1944" s="17"/>
    </row>
    <row r="1945" s="4" customFormat="1" ht="15.75">
      <c r="E1945" s="17"/>
    </row>
    <row r="1946" s="4" customFormat="1" ht="15.75">
      <c r="E1946" s="17"/>
    </row>
    <row r="1947" s="4" customFormat="1" ht="15.75">
      <c r="E1947" s="17"/>
    </row>
    <row r="1948" s="4" customFormat="1" ht="15.75">
      <c r="E1948" s="17"/>
    </row>
    <row r="1949" s="4" customFormat="1" ht="15.75">
      <c r="E1949" s="17"/>
    </row>
    <row r="1950" s="4" customFormat="1" ht="15.75">
      <c r="E1950" s="17"/>
    </row>
    <row r="1951" s="4" customFormat="1" ht="15.75">
      <c r="E1951" s="17"/>
    </row>
    <row r="1952" s="4" customFormat="1" ht="15.75">
      <c r="E1952" s="17"/>
    </row>
    <row r="1953" s="4" customFormat="1" ht="15.75">
      <c r="E1953" s="17"/>
    </row>
    <row r="1954" s="4" customFormat="1" ht="15.75">
      <c r="E1954" s="17"/>
    </row>
    <row r="1955" s="4" customFormat="1" ht="15.75">
      <c r="E1955" s="17"/>
    </row>
    <row r="1956" s="4" customFormat="1" ht="15.75">
      <c r="E1956" s="17"/>
    </row>
    <row r="1957" s="4" customFormat="1" ht="15.75">
      <c r="E1957" s="17"/>
    </row>
    <row r="1958" s="4" customFormat="1" ht="15.75">
      <c r="E1958" s="17"/>
    </row>
    <row r="1959" s="4" customFormat="1" ht="15.75">
      <c r="E1959" s="17"/>
    </row>
    <row r="1960" s="4" customFormat="1" ht="15.75">
      <c r="E1960" s="17"/>
    </row>
    <row r="1961" s="4" customFormat="1" ht="15.75">
      <c r="E1961" s="17"/>
    </row>
    <row r="1962" s="4" customFormat="1" ht="15.75">
      <c r="E1962" s="17"/>
    </row>
    <row r="1963" s="4" customFormat="1" ht="15.75">
      <c r="E1963" s="17"/>
    </row>
    <row r="1964" s="4" customFormat="1" ht="15.75">
      <c r="E1964" s="17"/>
    </row>
    <row r="1965" s="4" customFormat="1" ht="15.75">
      <c r="E1965" s="17"/>
    </row>
    <row r="1966" s="4" customFormat="1" ht="15.75">
      <c r="E1966" s="17"/>
    </row>
    <row r="1967" s="4" customFormat="1" ht="15.75">
      <c r="E1967" s="17"/>
    </row>
    <row r="1968" s="4" customFormat="1" ht="15.75">
      <c r="E1968" s="17"/>
    </row>
    <row r="1969" s="4" customFormat="1" ht="15.75">
      <c r="E1969" s="17"/>
    </row>
    <row r="1970" s="4" customFormat="1" ht="15.75">
      <c r="E1970" s="17"/>
    </row>
    <row r="1971" s="4" customFormat="1" ht="15.75">
      <c r="E1971" s="17"/>
    </row>
    <row r="1972" s="4" customFormat="1" ht="15.75">
      <c r="E1972" s="17"/>
    </row>
    <row r="1973" s="4" customFormat="1" ht="15.75">
      <c r="E1973" s="17"/>
    </row>
    <row r="1974" s="4" customFormat="1" ht="15.75">
      <c r="E1974" s="17"/>
    </row>
    <row r="1975" s="4" customFormat="1" ht="15.75">
      <c r="E1975" s="17"/>
    </row>
    <row r="1976" s="4" customFormat="1" ht="15.75">
      <c r="E1976" s="17"/>
    </row>
    <row r="1977" s="4" customFormat="1" ht="15.75">
      <c r="E1977" s="17"/>
    </row>
    <row r="1978" s="4" customFormat="1" ht="15.75">
      <c r="E1978" s="17"/>
    </row>
    <row r="1979" s="4" customFormat="1" ht="15.75">
      <c r="E1979" s="17"/>
    </row>
    <row r="1980" s="4" customFormat="1" ht="15.75">
      <c r="E1980" s="17"/>
    </row>
    <row r="1981" s="4" customFormat="1" ht="15.75">
      <c r="E1981" s="17"/>
    </row>
    <row r="1982" s="4" customFormat="1" ht="15.75">
      <c r="E1982" s="17"/>
    </row>
    <row r="1983" s="4" customFormat="1" ht="15.75">
      <c r="E1983" s="17"/>
    </row>
    <row r="1984" s="4" customFormat="1" ht="15.75">
      <c r="E1984" s="17"/>
    </row>
    <row r="1985" s="4" customFormat="1" ht="15.75">
      <c r="E1985" s="17"/>
    </row>
    <row r="1986" s="4" customFormat="1" ht="15.75">
      <c r="E1986" s="17"/>
    </row>
    <row r="1987" s="4" customFormat="1" ht="15.75">
      <c r="E1987" s="17"/>
    </row>
    <row r="1988" s="4" customFormat="1" ht="15.75">
      <c r="E1988" s="17"/>
    </row>
    <row r="1989" s="4" customFormat="1" ht="15.75">
      <c r="E1989" s="17"/>
    </row>
    <row r="1990" s="4" customFormat="1" ht="15.75">
      <c r="E1990" s="17"/>
    </row>
    <row r="1991" s="4" customFormat="1" ht="15.75">
      <c r="E1991" s="17"/>
    </row>
    <row r="1992" s="4" customFormat="1" ht="15.75">
      <c r="E1992" s="17"/>
    </row>
    <row r="1993" s="4" customFormat="1" ht="15.75">
      <c r="E1993" s="17"/>
    </row>
    <row r="1994" s="4" customFormat="1" ht="15.75">
      <c r="E1994" s="17"/>
    </row>
    <row r="1995" s="4" customFormat="1" ht="15.75">
      <c r="E1995" s="17"/>
    </row>
    <row r="1996" s="4" customFormat="1" ht="15.75">
      <c r="E1996" s="17"/>
    </row>
    <row r="1997" s="4" customFormat="1" ht="15.75">
      <c r="E1997" s="17"/>
    </row>
    <row r="1998" s="4" customFormat="1" ht="15.75">
      <c r="E1998" s="17"/>
    </row>
    <row r="1999" s="4" customFormat="1" ht="15.75">
      <c r="E1999" s="17"/>
    </row>
    <row r="2000" s="4" customFormat="1" ht="15.75">
      <c r="E2000" s="17"/>
    </row>
    <row r="2001" s="4" customFormat="1" ht="15.75">
      <c r="E2001" s="17"/>
    </row>
    <row r="2002" s="4" customFormat="1" ht="15.75">
      <c r="E2002" s="17"/>
    </row>
    <row r="2003" s="4" customFormat="1" ht="15.75">
      <c r="E2003" s="17"/>
    </row>
    <row r="2004" s="4" customFormat="1" ht="15.75">
      <c r="E2004" s="17"/>
    </row>
    <row r="2005" s="4" customFormat="1" ht="15.75">
      <c r="E2005" s="17"/>
    </row>
    <row r="2006" s="4" customFormat="1" ht="15.75">
      <c r="E2006" s="17"/>
    </row>
    <row r="2007" s="4" customFormat="1" ht="15.75">
      <c r="E2007" s="17"/>
    </row>
    <row r="2008" s="4" customFormat="1" ht="15.75">
      <c r="E2008" s="17"/>
    </row>
    <row r="2009" s="4" customFormat="1" ht="15.75">
      <c r="E2009" s="17"/>
    </row>
    <row r="2010" s="4" customFormat="1" ht="15.75">
      <c r="E2010" s="17"/>
    </row>
    <row r="2011" s="4" customFormat="1" ht="15.75">
      <c r="E2011" s="17"/>
    </row>
    <row r="2012" s="4" customFormat="1" ht="15.75">
      <c r="E2012" s="17"/>
    </row>
    <row r="2013" s="4" customFormat="1" ht="15.75">
      <c r="E2013" s="17"/>
    </row>
    <row r="2014" s="4" customFormat="1" ht="15.75">
      <c r="E2014" s="17"/>
    </row>
    <row r="2015" s="4" customFormat="1" ht="15.75">
      <c r="E2015" s="17"/>
    </row>
    <row r="2016" s="4" customFormat="1" ht="15.75">
      <c r="E2016" s="17"/>
    </row>
    <row r="2017" s="4" customFormat="1" ht="15.75">
      <c r="E2017" s="17"/>
    </row>
    <row r="2018" s="4" customFormat="1" ht="15.75">
      <c r="E2018" s="17"/>
    </row>
    <row r="2019" s="4" customFormat="1" ht="15.75">
      <c r="E2019" s="17"/>
    </row>
    <row r="2020" s="4" customFormat="1" ht="15.75">
      <c r="E2020" s="17"/>
    </row>
    <row r="2021" s="4" customFormat="1" ht="15.75">
      <c r="E2021" s="17"/>
    </row>
    <row r="2022" s="4" customFormat="1" ht="15.75">
      <c r="E2022" s="17"/>
    </row>
    <row r="2023" s="4" customFormat="1" ht="15.75">
      <c r="E2023" s="17"/>
    </row>
    <row r="2024" s="4" customFormat="1" ht="15.75">
      <c r="E2024" s="17"/>
    </row>
    <row r="2025" s="4" customFormat="1" ht="15.75">
      <c r="E2025" s="17"/>
    </row>
    <row r="2026" s="4" customFormat="1" ht="15.75">
      <c r="E2026" s="17"/>
    </row>
    <row r="2027" s="4" customFormat="1" ht="15.75">
      <c r="E2027" s="17"/>
    </row>
    <row r="2028" s="4" customFormat="1" ht="15.75">
      <c r="E2028" s="17"/>
    </row>
    <row r="2029" s="4" customFormat="1" ht="15.75">
      <c r="E2029" s="17"/>
    </row>
    <row r="2030" s="4" customFormat="1" ht="15.75">
      <c r="E2030" s="17"/>
    </row>
    <row r="2031" s="4" customFormat="1" ht="15.75">
      <c r="E2031" s="17"/>
    </row>
    <row r="2032" s="4" customFormat="1" ht="15.75">
      <c r="E2032" s="17"/>
    </row>
    <row r="2033" s="4" customFormat="1" ht="15.75">
      <c r="E2033" s="17"/>
    </row>
    <row r="2034" s="4" customFormat="1" ht="15.75">
      <c r="E2034" s="17"/>
    </row>
    <row r="2035" s="4" customFormat="1" ht="15.75">
      <c r="E2035" s="17"/>
    </row>
    <row r="2036" s="4" customFormat="1" ht="15.75">
      <c r="E2036" s="17"/>
    </row>
    <row r="2037" s="4" customFormat="1" ht="15.75">
      <c r="E2037" s="17"/>
    </row>
    <row r="2038" s="4" customFormat="1" ht="15.75">
      <c r="E2038" s="17"/>
    </row>
    <row r="2039" s="4" customFormat="1" ht="15.75">
      <c r="E2039" s="17"/>
    </row>
    <row r="2040" s="4" customFormat="1" ht="15.75">
      <c r="E2040" s="17"/>
    </row>
    <row r="2041" s="4" customFormat="1" ht="15.75">
      <c r="E2041" s="17"/>
    </row>
    <row r="2042" s="4" customFormat="1" ht="15.75">
      <c r="E2042" s="17"/>
    </row>
    <row r="2043" s="4" customFormat="1" ht="15.75">
      <c r="E2043" s="17"/>
    </row>
    <row r="2044" s="4" customFormat="1" ht="15.75">
      <c r="E2044" s="17"/>
    </row>
    <row r="2045" s="4" customFormat="1" ht="15.75">
      <c r="E2045" s="17"/>
    </row>
    <row r="2046" s="4" customFormat="1" ht="15.75">
      <c r="E2046" s="17"/>
    </row>
    <row r="2047" s="4" customFormat="1" ht="15.75">
      <c r="E2047" s="17"/>
    </row>
    <row r="2048" s="4" customFormat="1" ht="15.75">
      <c r="E2048" s="17"/>
    </row>
    <row r="2049" s="4" customFormat="1" ht="15.75">
      <c r="E2049" s="17"/>
    </row>
    <row r="2050" s="4" customFormat="1" ht="15.75">
      <c r="E2050" s="17"/>
    </row>
  </sheetData>
  <sheetProtection/>
  <mergeCells count="8">
    <mergeCell ref="B7:D7"/>
    <mergeCell ref="B8:D8"/>
    <mergeCell ref="B4:D4"/>
    <mergeCell ref="B5:D5"/>
    <mergeCell ref="B1:D1"/>
    <mergeCell ref="B2:D2"/>
    <mergeCell ref="B3:D3"/>
    <mergeCell ref="B6:D6"/>
  </mergeCells>
  <conditionalFormatting sqref="D18">
    <cfRule type="cellIs" priority="4" dxfId="2" operator="notEqual" stopIfTrue="1">
      <formula>$E$19</formula>
    </cfRule>
  </conditionalFormatting>
  <conditionalFormatting sqref="D18">
    <cfRule type="cellIs" priority="1" dxfId="2" operator="notEqual" stopIfTrue="1">
      <formula>$E$19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6" r:id="rId1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97"/>
  <sheetViews>
    <sheetView workbookViewId="0" topLeftCell="A19">
      <selection activeCell="C34" activeCellId="7" sqref="C53 C25 C26 C27 C28 C29 C30 C34"/>
    </sheetView>
  </sheetViews>
  <sheetFormatPr defaultColWidth="9.140625" defaultRowHeight="12.75"/>
  <cols>
    <col min="1" max="1" width="59.57421875" style="135" customWidth="1"/>
    <col min="2" max="2" width="9.00390625" style="136" customWidth="1"/>
    <col min="3" max="3" width="16.28125" style="137" customWidth="1"/>
    <col min="4" max="4" width="16.28125" style="134" customWidth="1"/>
    <col min="5" max="5" width="17.7109375" style="134" customWidth="1"/>
    <col min="6" max="6" width="6.140625" style="62" customWidth="1"/>
    <col min="7" max="7" width="27.00390625" style="62" customWidth="1"/>
    <col min="8" max="16384" width="9.140625" style="62" customWidth="1"/>
  </cols>
  <sheetData>
    <row r="1" spans="1:5" ht="25.5">
      <c r="A1" s="235" t="s">
        <v>106</v>
      </c>
      <c r="B1" s="235"/>
      <c r="C1" s="235"/>
      <c r="D1" s="235"/>
      <c r="E1" s="235"/>
    </row>
    <row r="2" spans="1:5" ht="15.75">
      <c r="A2" s="236" t="s">
        <v>360</v>
      </c>
      <c r="B2" s="236"/>
      <c r="C2" s="236"/>
      <c r="D2" s="236"/>
      <c r="E2" s="236"/>
    </row>
    <row r="3" spans="1:5" ht="15.75">
      <c r="A3" s="234" t="s">
        <v>12</v>
      </c>
      <c r="B3" s="234"/>
      <c r="C3" s="234"/>
      <c r="D3" s="234"/>
      <c r="E3" s="234"/>
    </row>
    <row r="4" spans="1:7" ht="15.75">
      <c r="A4" s="233" t="s">
        <v>5</v>
      </c>
      <c r="B4" s="233"/>
      <c r="C4" s="233"/>
      <c r="D4" s="233"/>
      <c r="E4" s="233"/>
      <c r="G4" s="71"/>
    </row>
    <row r="5" spans="1:5" ht="15.75">
      <c r="A5" s="232" t="s">
        <v>13</v>
      </c>
      <c r="B5" s="232"/>
      <c r="C5" s="232"/>
      <c r="D5" s="232"/>
      <c r="E5" s="232"/>
    </row>
    <row r="6" spans="1:5" ht="15.75">
      <c r="A6" s="233" t="s">
        <v>10</v>
      </c>
      <c r="B6" s="233"/>
      <c r="C6" s="233"/>
      <c r="D6" s="233"/>
      <c r="E6" s="233"/>
    </row>
    <row r="7" spans="1:5" ht="15.75">
      <c r="A7" s="233" t="s">
        <v>345</v>
      </c>
      <c r="B7" s="233"/>
      <c r="C7" s="233"/>
      <c r="D7" s="233"/>
      <c r="E7" s="233"/>
    </row>
    <row r="8" spans="1:5" ht="15.75">
      <c r="A8" s="237"/>
      <c r="B8" s="237"/>
      <c r="C8" s="237"/>
      <c r="D8" s="237"/>
      <c r="E8" s="237"/>
    </row>
    <row r="9" spans="1:5" ht="76.5">
      <c r="A9" s="191" t="s">
        <v>107</v>
      </c>
      <c r="B9" s="192" t="s">
        <v>23</v>
      </c>
      <c r="C9" s="193" t="s">
        <v>108</v>
      </c>
      <c r="D9" s="192" t="s">
        <v>109</v>
      </c>
      <c r="E9" s="192" t="s">
        <v>110</v>
      </c>
    </row>
    <row r="10" spans="1:5" ht="15.75">
      <c r="A10" s="183">
        <v>1</v>
      </c>
      <c r="B10" s="31">
        <v>2</v>
      </c>
      <c r="C10" s="189">
        <v>3</v>
      </c>
      <c r="D10" s="64">
        <v>4</v>
      </c>
      <c r="E10" s="64">
        <v>5</v>
      </c>
    </row>
    <row r="11" spans="1:5" ht="31.5">
      <c r="A11" s="182" t="s">
        <v>111</v>
      </c>
      <c r="B11" s="183" t="s">
        <v>59</v>
      </c>
      <c r="C11" s="186">
        <v>85.95709</v>
      </c>
      <c r="D11" s="186">
        <v>0.188249844102784</v>
      </c>
      <c r="E11" s="190"/>
    </row>
    <row r="12" spans="1:5" ht="15.75">
      <c r="A12" s="182" t="s">
        <v>112</v>
      </c>
      <c r="B12" s="183" t="s">
        <v>61</v>
      </c>
      <c r="C12" s="186">
        <v>85.95709</v>
      </c>
      <c r="D12" s="186">
        <v>0.188249844102784</v>
      </c>
      <c r="E12" s="190"/>
    </row>
    <row r="13" spans="1:5" ht="31.5">
      <c r="A13" s="182" t="s">
        <v>113</v>
      </c>
      <c r="B13" s="183"/>
      <c r="C13" s="186">
        <v>85.95709</v>
      </c>
      <c r="D13" s="186">
        <v>0.188249844102784</v>
      </c>
      <c r="E13" s="190"/>
    </row>
    <row r="14" spans="1:5" ht="15.75">
      <c r="A14" s="182" t="s">
        <v>114</v>
      </c>
      <c r="B14" s="183" t="s">
        <v>115</v>
      </c>
      <c r="C14" s="186">
        <v>0</v>
      </c>
      <c r="D14" s="186">
        <v>0</v>
      </c>
      <c r="E14" s="190"/>
    </row>
    <row r="15" spans="1:5" ht="31.5">
      <c r="A15" s="182" t="s">
        <v>116</v>
      </c>
      <c r="B15" s="183" t="s">
        <v>117</v>
      </c>
      <c r="C15" s="186">
        <v>0</v>
      </c>
      <c r="D15" s="186">
        <v>0</v>
      </c>
      <c r="E15" s="190"/>
    </row>
    <row r="16" spans="1:5" ht="15.75">
      <c r="A16" s="182" t="s">
        <v>118</v>
      </c>
      <c r="B16" s="183" t="s">
        <v>119</v>
      </c>
      <c r="C16" s="186">
        <v>0</v>
      </c>
      <c r="D16" s="186">
        <v>0</v>
      </c>
      <c r="E16" s="190"/>
    </row>
    <row r="17" spans="1:7" ht="15.75">
      <c r="A17" s="182" t="s">
        <v>120</v>
      </c>
      <c r="B17" s="183" t="s">
        <v>121</v>
      </c>
      <c r="C17" s="186">
        <v>0</v>
      </c>
      <c r="D17" s="186">
        <v>0</v>
      </c>
      <c r="E17" s="190"/>
      <c r="G17" s="71"/>
    </row>
    <row r="18" spans="1:7" ht="31.5">
      <c r="A18" s="182" t="s">
        <v>122</v>
      </c>
      <c r="B18" s="183" t="s">
        <v>94</v>
      </c>
      <c r="C18" s="186">
        <v>40477.08218</v>
      </c>
      <c r="D18" s="186">
        <v>88.64660739585968</v>
      </c>
      <c r="E18" s="190"/>
      <c r="G18" s="160"/>
    </row>
    <row r="19" spans="1:7" ht="47.25">
      <c r="A19" s="182" t="s">
        <v>123</v>
      </c>
      <c r="B19" s="183" t="s">
        <v>96</v>
      </c>
      <c r="C19" s="186">
        <v>40477.08218</v>
      </c>
      <c r="D19" s="186">
        <v>88.64660739585968</v>
      </c>
      <c r="E19" s="190"/>
      <c r="G19" s="160"/>
    </row>
    <row r="20" spans="1:7" ht="31.5">
      <c r="A20" s="182" t="s">
        <v>124</v>
      </c>
      <c r="B20" s="183" t="s">
        <v>125</v>
      </c>
      <c r="C20" s="186">
        <v>0</v>
      </c>
      <c r="D20" s="186">
        <v>0</v>
      </c>
      <c r="E20" s="190"/>
      <c r="G20" s="160"/>
    </row>
    <row r="21" spans="1:7" ht="31.5">
      <c r="A21" s="182" t="s">
        <v>126</v>
      </c>
      <c r="B21" s="183" t="s">
        <v>127</v>
      </c>
      <c r="C21" s="186">
        <v>0</v>
      </c>
      <c r="D21" s="186">
        <v>0</v>
      </c>
      <c r="E21" s="190"/>
      <c r="G21" s="160"/>
    </row>
    <row r="22" spans="1:7" ht="15.75">
      <c r="A22" s="182" t="s">
        <v>128</v>
      </c>
      <c r="B22" s="183" t="s">
        <v>129</v>
      </c>
      <c r="C22" s="186">
        <v>0</v>
      </c>
      <c r="D22" s="186">
        <v>0</v>
      </c>
      <c r="E22" s="190"/>
      <c r="G22" s="160"/>
    </row>
    <row r="23" spans="1:7" ht="15.75">
      <c r="A23" s="182" t="s">
        <v>130</v>
      </c>
      <c r="B23" s="183" t="s">
        <v>131</v>
      </c>
      <c r="C23" s="186">
        <v>0</v>
      </c>
      <c r="D23" s="186">
        <v>0</v>
      </c>
      <c r="E23" s="190"/>
      <c r="G23" s="160"/>
    </row>
    <row r="24" spans="1:7" ht="47.25">
      <c r="A24" s="182" t="s">
        <v>132</v>
      </c>
      <c r="B24" s="183" t="s">
        <v>133</v>
      </c>
      <c r="C24" s="186">
        <v>40477.08218</v>
      </c>
      <c r="D24" s="186">
        <v>88.64660739585968</v>
      </c>
      <c r="E24" s="190"/>
      <c r="G24" s="160"/>
    </row>
    <row r="25" spans="1:7" ht="15.75">
      <c r="A25" s="182" t="s">
        <v>361</v>
      </c>
      <c r="B25" s="183"/>
      <c r="C25" s="186">
        <v>6616.836</v>
      </c>
      <c r="D25" s="186">
        <v>14.491164666622483</v>
      </c>
      <c r="E25" s="190">
        <v>0.001189231</v>
      </c>
      <c r="G25" s="160"/>
    </row>
    <row r="26" spans="1:7" ht="15.75">
      <c r="A26" s="182" t="s">
        <v>134</v>
      </c>
      <c r="B26" s="183"/>
      <c r="C26" s="186">
        <v>6864.5505</v>
      </c>
      <c r="D26" s="186">
        <v>15.033670421610223</v>
      </c>
      <c r="E26" s="190">
        <v>0.0001856505</v>
      </c>
      <c r="G26" s="160"/>
    </row>
    <row r="27" spans="1:7" ht="15.75">
      <c r="A27" s="182" t="s">
        <v>362</v>
      </c>
      <c r="B27" s="183"/>
      <c r="C27" s="186">
        <v>3305.4055</v>
      </c>
      <c r="D27" s="186">
        <v>7.238984824538439</v>
      </c>
      <c r="E27" s="190">
        <v>0.0056505526</v>
      </c>
      <c r="G27" s="160"/>
    </row>
    <row r="28" spans="1:7" ht="15.75">
      <c r="A28" s="182" t="s">
        <v>135</v>
      </c>
      <c r="B28" s="183"/>
      <c r="C28" s="186">
        <v>5052.4971</v>
      </c>
      <c r="D28" s="186">
        <v>11.065193009730416</v>
      </c>
      <c r="E28" s="190">
        <v>0.0003213165</v>
      </c>
      <c r="G28" s="160"/>
    </row>
    <row r="29" spans="1:7" ht="15.75">
      <c r="A29" s="182" t="s">
        <v>136</v>
      </c>
      <c r="B29" s="183"/>
      <c r="C29" s="186">
        <v>6493.82181</v>
      </c>
      <c r="D29" s="186">
        <v>14.22175812796546</v>
      </c>
      <c r="E29" s="190">
        <v>0.0191741635</v>
      </c>
      <c r="G29" s="160"/>
    </row>
    <row r="30" spans="1:7" ht="15.75">
      <c r="A30" s="182" t="s">
        <v>138</v>
      </c>
      <c r="B30" s="183"/>
      <c r="C30" s="186">
        <v>6780.27087</v>
      </c>
      <c r="D30" s="186">
        <v>14.849094289396577</v>
      </c>
      <c r="E30" s="190">
        <v>0.0271653534</v>
      </c>
      <c r="G30" s="160"/>
    </row>
    <row r="31" spans="1:5" ht="15.75">
      <c r="A31" s="182" t="s">
        <v>139</v>
      </c>
      <c r="B31" s="183"/>
      <c r="C31" s="186">
        <v>49.1</v>
      </c>
      <c r="D31" s="186">
        <v>0.1075311803301705</v>
      </c>
      <c r="E31" s="190">
        <v>0.0001695605</v>
      </c>
    </row>
    <row r="32" spans="1:5" ht="15.75">
      <c r="A32" s="182" t="s">
        <v>346</v>
      </c>
      <c r="B32" s="183"/>
      <c r="C32" s="186">
        <v>866.1114</v>
      </c>
      <c r="D32" s="186">
        <v>1.896822426464693</v>
      </c>
      <c r="E32" s="190">
        <v>0.0002354533</v>
      </c>
    </row>
    <row r="33" spans="1:5" ht="15.75">
      <c r="A33" s="182" t="s">
        <v>348</v>
      </c>
      <c r="B33" s="183"/>
      <c r="C33" s="186">
        <v>813</v>
      </c>
      <c r="D33" s="186">
        <v>1.7805061020046558</v>
      </c>
      <c r="E33" s="190">
        <v>0.0007094475</v>
      </c>
    </row>
    <row r="34" spans="1:5" ht="15.75">
      <c r="A34" s="182" t="s">
        <v>353</v>
      </c>
      <c r="B34" s="183"/>
      <c r="C34" s="186">
        <v>2949.345</v>
      </c>
      <c r="D34" s="186">
        <v>6.459196518347997</v>
      </c>
      <c r="E34" s="190">
        <v>0.0001459215</v>
      </c>
    </row>
    <row r="35" spans="1:5" ht="15.75">
      <c r="A35" s="182" t="s">
        <v>140</v>
      </c>
      <c r="B35" s="183"/>
      <c r="C35" s="186">
        <v>668.304</v>
      </c>
      <c r="D35" s="186">
        <v>1.4636154366471334</v>
      </c>
      <c r="E35" s="190">
        <v>0.0044645255</v>
      </c>
    </row>
    <row r="36" spans="1:5" ht="15.75">
      <c r="A36" s="182" t="s">
        <v>141</v>
      </c>
      <c r="B36" s="183"/>
      <c r="C36" s="186">
        <v>17.84</v>
      </c>
      <c r="D36" s="186">
        <v>0.0390703922014306</v>
      </c>
      <c r="E36" s="190">
        <v>2.82712E-05</v>
      </c>
    </row>
    <row r="37" spans="1:5" ht="31.5">
      <c r="A37" s="182" t="s">
        <v>142</v>
      </c>
      <c r="B37" s="183" t="s">
        <v>143</v>
      </c>
      <c r="C37" s="186">
        <v>0</v>
      </c>
      <c r="D37" s="186">
        <v>0</v>
      </c>
      <c r="E37" s="190"/>
    </row>
    <row r="38" spans="1:5" ht="31.5">
      <c r="A38" s="182" t="s">
        <v>144</v>
      </c>
      <c r="B38" s="183" t="s">
        <v>145</v>
      </c>
      <c r="C38" s="186">
        <v>0</v>
      </c>
      <c r="D38" s="186">
        <v>0</v>
      </c>
      <c r="E38" s="190"/>
    </row>
    <row r="39" spans="1:5" s="4" customFormat="1" ht="15.75">
      <c r="A39" s="182" t="s">
        <v>146</v>
      </c>
      <c r="B39" s="183" t="s">
        <v>147</v>
      </c>
      <c r="C39" s="186">
        <v>0</v>
      </c>
      <c r="D39" s="186">
        <v>0</v>
      </c>
      <c r="E39" s="190"/>
    </row>
    <row r="40" spans="1:5" ht="47.25">
      <c r="A40" s="182" t="s">
        <v>148</v>
      </c>
      <c r="B40" s="183" t="s">
        <v>98</v>
      </c>
      <c r="C40" s="186">
        <v>0</v>
      </c>
      <c r="D40" s="186">
        <v>0</v>
      </c>
      <c r="E40" s="190"/>
    </row>
    <row r="41" spans="1:5" ht="31.5">
      <c r="A41" s="182" t="s">
        <v>124</v>
      </c>
      <c r="B41" s="183" t="s">
        <v>149</v>
      </c>
      <c r="C41" s="186">
        <v>0</v>
      </c>
      <c r="D41" s="186">
        <v>0</v>
      </c>
      <c r="E41" s="190"/>
    </row>
    <row r="42" spans="1:5" ht="31.5">
      <c r="A42" s="182" t="s">
        <v>126</v>
      </c>
      <c r="B42" s="183" t="s">
        <v>150</v>
      </c>
      <c r="C42" s="186">
        <v>0</v>
      </c>
      <c r="D42" s="186">
        <v>0</v>
      </c>
      <c r="E42" s="190"/>
    </row>
    <row r="43" spans="1:8" s="63" customFormat="1" ht="15.75">
      <c r="A43" s="182" t="s">
        <v>128</v>
      </c>
      <c r="B43" s="183" t="s">
        <v>151</v>
      </c>
      <c r="C43" s="186">
        <v>0</v>
      </c>
      <c r="D43" s="186">
        <v>0</v>
      </c>
      <c r="E43" s="190"/>
      <c r="G43" s="65"/>
      <c r="H43" s="66"/>
    </row>
    <row r="44" spans="1:8" s="63" customFormat="1" ht="15.75">
      <c r="A44" s="182" t="s">
        <v>130</v>
      </c>
      <c r="B44" s="183" t="s">
        <v>152</v>
      </c>
      <c r="C44" s="186">
        <v>0</v>
      </c>
      <c r="D44" s="186">
        <v>0</v>
      </c>
      <c r="E44" s="190"/>
      <c r="G44" s="65"/>
      <c r="H44" s="66"/>
    </row>
    <row r="45" spans="1:8" s="67" customFormat="1" ht="47.25">
      <c r="A45" s="182" t="s">
        <v>132</v>
      </c>
      <c r="B45" s="183" t="s">
        <v>153</v>
      </c>
      <c r="C45" s="186">
        <v>0</v>
      </c>
      <c r="D45" s="186">
        <v>0</v>
      </c>
      <c r="E45" s="190"/>
      <c r="G45" s="68"/>
      <c r="H45" s="69"/>
    </row>
    <row r="46" spans="1:5" ht="31.5">
      <c r="A46" s="182" t="s">
        <v>142</v>
      </c>
      <c r="B46" s="183" t="s">
        <v>154</v>
      </c>
      <c r="C46" s="186">
        <v>0</v>
      </c>
      <c r="D46" s="186">
        <v>0</v>
      </c>
      <c r="E46" s="190"/>
    </row>
    <row r="47" spans="1:5" ht="31.5">
      <c r="A47" s="182" t="s">
        <v>144</v>
      </c>
      <c r="B47" s="183" t="s">
        <v>155</v>
      </c>
      <c r="C47" s="186">
        <v>0</v>
      </c>
      <c r="D47" s="186">
        <v>0</v>
      </c>
      <c r="E47" s="190"/>
    </row>
    <row r="48" spans="1:5" ht="15.75">
      <c r="A48" s="182" t="s">
        <v>156</v>
      </c>
      <c r="B48" s="183" t="s">
        <v>157</v>
      </c>
      <c r="C48" s="186">
        <v>0</v>
      </c>
      <c r="D48" s="186">
        <v>0</v>
      </c>
      <c r="E48" s="190"/>
    </row>
    <row r="49" spans="1:5" ht="15.75">
      <c r="A49" s="182" t="s">
        <v>146</v>
      </c>
      <c r="B49" s="183" t="s">
        <v>158</v>
      </c>
      <c r="C49" s="186">
        <v>0</v>
      </c>
      <c r="D49" s="186">
        <v>0</v>
      </c>
      <c r="E49" s="190"/>
    </row>
    <row r="50" spans="1:5" ht="47.25">
      <c r="A50" s="182" t="s">
        <v>159</v>
      </c>
      <c r="B50" s="183" t="s">
        <v>102</v>
      </c>
      <c r="C50" s="186">
        <v>4023.83898</v>
      </c>
      <c r="D50" s="186">
        <v>8.812386048430739</v>
      </c>
      <c r="E50" s="190"/>
    </row>
    <row r="51" spans="1:5" ht="31.5">
      <c r="A51" s="182" t="s">
        <v>124</v>
      </c>
      <c r="B51" s="183" t="s">
        <v>160</v>
      </c>
      <c r="C51" s="186">
        <v>0</v>
      </c>
      <c r="D51" s="186">
        <v>0</v>
      </c>
      <c r="E51" s="190"/>
    </row>
    <row r="52" spans="1:5" ht="31.5">
      <c r="A52" s="182" t="s">
        <v>126</v>
      </c>
      <c r="B52" s="183" t="s">
        <v>161</v>
      </c>
      <c r="C52" s="186">
        <v>0</v>
      </c>
      <c r="D52" s="186">
        <v>0</v>
      </c>
      <c r="E52" s="190"/>
    </row>
    <row r="53" spans="1:5" ht="15.75">
      <c r="A53" s="182" t="s">
        <v>128</v>
      </c>
      <c r="B53" s="183" t="s">
        <v>162</v>
      </c>
      <c r="C53" s="186">
        <v>0</v>
      </c>
      <c r="D53" s="186">
        <v>0</v>
      </c>
      <c r="E53" s="190"/>
    </row>
    <row r="54" spans="1:5" ht="15.75">
      <c r="A54" s="182" t="s">
        <v>130</v>
      </c>
      <c r="B54" s="183" t="s">
        <v>163</v>
      </c>
      <c r="C54" s="186">
        <v>0</v>
      </c>
      <c r="D54" s="186">
        <v>0</v>
      </c>
      <c r="E54" s="190"/>
    </row>
    <row r="55" spans="1:5" ht="47.25">
      <c r="A55" s="182" t="s">
        <v>132</v>
      </c>
      <c r="B55" s="183" t="s">
        <v>164</v>
      </c>
      <c r="C55" s="186">
        <v>4023.83898</v>
      </c>
      <c r="D55" s="186">
        <v>8.812386048430739</v>
      </c>
      <c r="E55" s="190"/>
    </row>
    <row r="56" spans="1:5" ht="15.75">
      <c r="A56" s="182" t="s">
        <v>347</v>
      </c>
      <c r="B56" s="183"/>
      <c r="C56" s="186">
        <v>479.4</v>
      </c>
      <c r="D56" s="186">
        <v>1.0499072881931513</v>
      </c>
      <c r="E56" s="190">
        <v>0.2142857143</v>
      </c>
    </row>
    <row r="57" spans="1:5" ht="15.75">
      <c r="A57" s="182" t="s">
        <v>344</v>
      </c>
      <c r="B57" s="183"/>
      <c r="C57" s="186">
        <v>3544.43898</v>
      </c>
      <c r="D57" s="186">
        <v>7.762478760237587</v>
      </c>
      <c r="E57" s="190">
        <v>0.325701997</v>
      </c>
    </row>
    <row r="58" spans="1:5" ht="31.5">
      <c r="A58" s="182" t="s">
        <v>142</v>
      </c>
      <c r="B58" s="183" t="s">
        <v>165</v>
      </c>
      <c r="C58" s="186">
        <v>0</v>
      </c>
      <c r="D58" s="186">
        <v>0</v>
      </c>
      <c r="E58" s="190"/>
    </row>
    <row r="59" spans="1:5" ht="31.5">
      <c r="A59" s="182" t="s">
        <v>144</v>
      </c>
      <c r="B59" s="183" t="s">
        <v>166</v>
      </c>
      <c r="C59" s="186">
        <v>0</v>
      </c>
      <c r="D59" s="186">
        <v>0</v>
      </c>
      <c r="E59" s="190"/>
    </row>
    <row r="60" spans="1:5" ht="15.75">
      <c r="A60" s="182" t="s">
        <v>156</v>
      </c>
      <c r="B60" s="183" t="s">
        <v>167</v>
      </c>
      <c r="C60" s="186">
        <v>0</v>
      </c>
      <c r="D60" s="186">
        <v>0</v>
      </c>
      <c r="E60" s="190"/>
    </row>
    <row r="61" spans="1:7" ht="15.75">
      <c r="A61" s="182" t="s">
        <v>146</v>
      </c>
      <c r="B61" s="183" t="s">
        <v>168</v>
      </c>
      <c r="C61" s="186">
        <v>0</v>
      </c>
      <c r="D61" s="186">
        <v>0</v>
      </c>
      <c r="E61" s="190"/>
      <c r="G61" s="158"/>
    </row>
    <row r="62" spans="1:5" ht="15.75">
      <c r="A62" s="182" t="s">
        <v>169</v>
      </c>
      <c r="B62" s="183" t="s">
        <v>170</v>
      </c>
      <c r="C62" s="186">
        <v>0</v>
      </c>
      <c r="D62" s="186">
        <v>0</v>
      </c>
      <c r="E62" s="190"/>
    </row>
    <row r="63" spans="1:5" ht="31.5">
      <c r="A63" s="182" t="s">
        <v>171</v>
      </c>
      <c r="B63" s="183" t="s">
        <v>104</v>
      </c>
      <c r="C63" s="186">
        <v>0</v>
      </c>
      <c r="D63" s="186">
        <v>0</v>
      </c>
      <c r="E63" s="190"/>
    </row>
    <row r="64" spans="1:5" ht="15.75">
      <c r="A64" s="182" t="s">
        <v>172</v>
      </c>
      <c r="B64" s="183" t="s">
        <v>173</v>
      </c>
      <c r="C64" s="186">
        <v>0</v>
      </c>
      <c r="D64" s="186">
        <v>0</v>
      </c>
      <c r="E64" s="190"/>
    </row>
    <row r="65" spans="1:5" ht="31.5">
      <c r="A65" s="182" t="s">
        <v>174</v>
      </c>
      <c r="B65" s="183" t="s">
        <v>175</v>
      </c>
      <c r="C65" s="186">
        <v>0</v>
      </c>
      <c r="D65" s="186">
        <v>0</v>
      </c>
      <c r="E65" s="190"/>
    </row>
    <row r="66" spans="1:5" ht="15.75">
      <c r="A66" s="182" t="s">
        <v>176</v>
      </c>
      <c r="B66" s="183" t="s">
        <v>177</v>
      </c>
      <c r="C66" s="186">
        <v>0</v>
      </c>
      <c r="D66" s="186">
        <v>0</v>
      </c>
      <c r="E66" s="190"/>
    </row>
    <row r="67" spans="1:5" ht="15.75">
      <c r="A67" s="182" t="s">
        <v>178</v>
      </c>
      <c r="B67" s="183" t="s">
        <v>179</v>
      </c>
      <c r="C67" s="186">
        <v>0</v>
      </c>
      <c r="D67" s="186">
        <v>0</v>
      </c>
      <c r="E67" s="190"/>
    </row>
    <row r="68" spans="1:5" ht="31.5">
      <c r="A68" s="182" t="s">
        <v>180</v>
      </c>
      <c r="B68" s="183" t="s">
        <v>181</v>
      </c>
      <c r="C68" s="186">
        <v>0</v>
      </c>
      <c r="D68" s="186">
        <v>0</v>
      </c>
      <c r="E68" s="190"/>
    </row>
    <row r="69" spans="1:5" ht="15.75">
      <c r="A69" s="182" t="s">
        <v>182</v>
      </c>
      <c r="B69" s="183" t="s">
        <v>183</v>
      </c>
      <c r="C69" s="186">
        <v>0</v>
      </c>
      <c r="D69" s="186">
        <v>0</v>
      </c>
      <c r="E69" s="190"/>
    </row>
    <row r="70" spans="1:5" ht="15.75">
      <c r="A70" s="182" t="s">
        <v>184</v>
      </c>
      <c r="B70" s="183" t="s">
        <v>185</v>
      </c>
      <c r="C70" s="186">
        <v>0</v>
      </c>
      <c r="D70" s="186">
        <v>0</v>
      </c>
      <c r="E70" s="190"/>
    </row>
    <row r="71" spans="1:5" ht="31.5">
      <c r="A71" s="182" t="s">
        <v>186</v>
      </c>
      <c r="B71" s="183" t="s">
        <v>187</v>
      </c>
      <c r="C71" s="186">
        <v>0</v>
      </c>
      <c r="D71" s="186">
        <v>0</v>
      </c>
      <c r="E71" s="190"/>
    </row>
    <row r="72" spans="1:5" ht="15.75">
      <c r="A72" s="182" t="s">
        <v>188</v>
      </c>
      <c r="B72" s="183" t="s">
        <v>189</v>
      </c>
      <c r="C72" s="186">
        <v>0</v>
      </c>
      <c r="D72" s="186">
        <v>0</v>
      </c>
      <c r="E72" s="190"/>
    </row>
    <row r="73" spans="1:5" ht="15.75">
      <c r="A73" s="182" t="s">
        <v>190</v>
      </c>
      <c r="B73" s="183" t="s">
        <v>191</v>
      </c>
      <c r="C73" s="186">
        <v>0</v>
      </c>
      <c r="D73" s="186">
        <v>0</v>
      </c>
      <c r="E73" s="190"/>
    </row>
    <row r="74" spans="1:5" ht="31.5">
      <c r="A74" s="182" t="s">
        <v>192</v>
      </c>
      <c r="B74" s="183" t="s">
        <v>193</v>
      </c>
      <c r="C74" s="186">
        <v>1074.29635</v>
      </c>
      <c r="D74" s="186">
        <v>2.3527567116068013</v>
      </c>
      <c r="E74" s="190"/>
    </row>
    <row r="75" spans="1:5" ht="31.5">
      <c r="A75" s="182" t="s">
        <v>194</v>
      </c>
      <c r="B75" s="183" t="s">
        <v>195</v>
      </c>
      <c r="C75" s="186">
        <v>1074.29635</v>
      </c>
      <c r="D75" s="186">
        <v>2.3527567116068013</v>
      </c>
      <c r="E75" s="190"/>
    </row>
    <row r="76" spans="1:5" ht="15.75">
      <c r="A76" s="182" t="s">
        <v>196</v>
      </c>
      <c r="B76" s="183"/>
      <c r="C76" s="186">
        <v>1074.29635</v>
      </c>
      <c r="D76" s="186">
        <v>2.3527567116068013</v>
      </c>
      <c r="E76" s="190"/>
    </row>
    <row r="77" spans="1:5" ht="31.5">
      <c r="A77" s="182" t="s">
        <v>197</v>
      </c>
      <c r="B77" s="183" t="s">
        <v>198</v>
      </c>
      <c r="C77" s="186">
        <v>0</v>
      </c>
      <c r="D77" s="186">
        <v>0</v>
      </c>
      <c r="E77" s="190"/>
    </row>
    <row r="78" spans="1:5" ht="47.25">
      <c r="A78" s="182" t="s">
        <v>199</v>
      </c>
      <c r="B78" s="183" t="s">
        <v>200</v>
      </c>
      <c r="C78" s="186">
        <v>0</v>
      </c>
      <c r="D78" s="186">
        <v>0</v>
      </c>
      <c r="E78" s="190"/>
    </row>
    <row r="79" spans="1:5" ht="15.75">
      <c r="A79" s="182" t="s">
        <v>201</v>
      </c>
      <c r="B79" s="183" t="s">
        <v>202</v>
      </c>
      <c r="C79" s="186">
        <v>0</v>
      </c>
      <c r="D79" s="186">
        <v>0</v>
      </c>
      <c r="E79" s="190"/>
    </row>
    <row r="80" spans="1:5" ht="31.5">
      <c r="A80" s="182" t="s">
        <v>203</v>
      </c>
      <c r="B80" s="183" t="s">
        <v>204</v>
      </c>
      <c r="C80" s="186">
        <v>45661.1746</v>
      </c>
      <c r="D80" s="186">
        <v>100</v>
      </c>
      <c r="E80" s="190"/>
    </row>
    <row r="81" spans="1:5" ht="15.75">
      <c r="A81" s="184"/>
      <c r="B81" s="185"/>
      <c r="C81" s="187"/>
      <c r="D81" s="20"/>
      <c r="E81" s="20"/>
    </row>
    <row r="82" spans="1:5" ht="15.75">
      <c r="A82" s="198" t="s">
        <v>205</v>
      </c>
      <c r="B82" s="63"/>
      <c r="C82" s="194"/>
      <c r="D82" s="4"/>
      <c r="E82" s="4"/>
    </row>
    <row r="83" spans="1:5" ht="15.75">
      <c r="A83" s="195"/>
      <c r="B83" s="63"/>
      <c r="C83" s="194"/>
      <c r="D83"/>
      <c r="E83"/>
    </row>
    <row r="84" spans="1:5" ht="15.75">
      <c r="A84" s="196"/>
      <c r="B84" s="200"/>
      <c r="C84" s="201"/>
      <c r="D84"/>
      <c r="E84"/>
    </row>
    <row r="85" spans="1:5" ht="15.75">
      <c r="A85" s="199" t="s">
        <v>206</v>
      </c>
      <c r="B85" s="202"/>
      <c r="C85" s="202"/>
      <c r="D85" s="63"/>
      <c r="E85" s="63"/>
    </row>
    <row r="86" spans="1:5" ht="15.75">
      <c r="A86" s="197"/>
      <c r="B86" s="202"/>
      <c r="C86" s="202"/>
      <c r="D86" s="63"/>
      <c r="E86" s="63"/>
    </row>
    <row r="87" spans="1:5" ht="15.75">
      <c r="A87" s="184"/>
      <c r="B87" s="203"/>
      <c r="C87" s="203"/>
      <c r="D87" s="67"/>
      <c r="E87" s="67"/>
    </row>
    <row r="88" spans="1:5" ht="15.75">
      <c r="A88" s="184"/>
      <c r="B88" s="203"/>
      <c r="C88" s="203"/>
      <c r="D88" s="67"/>
      <c r="E88" s="67"/>
    </row>
    <row r="89" spans="1:5" ht="15.75">
      <c r="A89"/>
      <c r="B89" s="171"/>
      <c r="C89" s="188"/>
      <c r="D89"/>
      <c r="E89"/>
    </row>
    <row r="90" spans="1:5" ht="15.75">
      <c r="A90" s="239" t="s">
        <v>357</v>
      </c>
      <c r="B90" s="239"/>
      <c r="C90" s="153"/>
      <c r="D90" s="103" t="s">
        <v>356</v>
      </c>
      <c r="E90"/>
    </row>
    <row r="91" spans="1:5" ht="15.75">
      <c r="A91" s="240"/>
      <c r="B91" s="240"/>
      <c r="C91" s="152"/>
      <c r="D91" s="102"/>
      <c r="E91"/>
    </row>
    <row r="92" spans="1:5" ht="15.75">
      <c r="A92" s="240"/>
      <c r="B92" s="240"/>
      <c r="C92"/>
      <c r="D92" s="102"/>
      <c r="E92"/>
    </row>
    <row r="93" spans="1:5" ht="15.75">
      <c r="A93" s="238"/>
      <c r="B93" s="238"/>
      <c r="C93"/>
      <c r="D93" s="62"/>
      <c r="E93"/>
    </row>
    <row r="94" spans="1:5" ht="40.5" customHeight="1">
      <c r="A94" s="238" t="s">
        <v>352</v>
      </c>
      <c r="B94" s="238"/>
      <c r="C94" s="153"/>
      <c r="D94" s="103" t="s">
        <v>358</v>
      </c>
      <c r="E94"/>
    </row>
    <row r="95" spans="1:5" ht="15.75">
      <c r="A95" s="70"/>
      <c r="B95" s="154"/>
      <c r="C95" s="152"/>
      <c r="D95" s="62"/>
      <c r="E95" s="62"/>
    </row>
    <row r="96" spans="1:5" ht="15.75">
      <c r="A96" s="70"/>
      <c r="B96"/>
      <c r="C96"/>
      <c r="D96"/>
      <c r="E96"/>
    </row>
    <row r="97" spans="1:5" ht="15.75">
      <c r="A97" s="70" t="s">
        <v>349</v>
      </c>
      <c r="B97"/>
      <c r="C97"/>
      <c r="D97"/>
      <c r="E97"/>
    </row>
  </sheetData>
  <sheetProtection/>
  <mergeCells count="13">
    <mergeCell ref="A8:E8"/>
    <mergeCell ref="A94:B94"/>
    <mergeCell ref="A90:B90"/>
    <mergeCell ref="A93:B93"/>
    <mergeCell ref="A91:B91"/>
    <mergeCell ref="A92:B92"/>
    <mergeCell ref="A7:E7"/>
    <mergeCell ref="A1:E1"/>
    <mergeCell ref="A2:E2"/>
    <mergeCell ref="A3:E3"/>
    <mergeCell ref="A4:E4"/>
    <mergeCell ref="A5:E5"/>
    <mergeCell ref="A6:E6"/>
  </mergeCells>
  <conditionalFormatting sqref="A3:E38">
    <cfRule type="expression" priority="1" dxfId="0" stopIfTrue="1">
      <formula>$B3=""</formula>
    </cfRule>
  </conditionalFormatting>
  <printOptions/>
  <pageMargins left="0.7" right="0.7" top="0.75" bottom="0.75" header="0.3" footer="0.3"/>
  <pageSetup horizontalDpi="600" verticalDpi="600" orientation="portrait" paperSize="9" scale="65" r:id="rId1"/>
  <rowBreaks count="1" manualBreakCount="1">
    <brk id="48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H287"/>
  <sheetViews>
    <sheetView zoomScalePageLayoutView="0" workbookViewId="0" topLeftCell="A61">
      <selection activeCell="D69" sqref="D69"/>
    </sheetView>
  </sheetViews>
  <sheetFormatPr defaultColWidth="9.140625" defaultRowHeight="12.75"/>
  <cols>
    <col min="1" max="1" width="67.28125" style="138" customWidth="1"/>
    <col min="2" max="2" width="9.421875" style="139" customWidth="1"/>
    <col min="3" max="3" width="15.7109375" style="140" customWidth="1"/>
    <col min="4" max="4" width="15.57421875" style="140" customWidth="1"/>
    <col min="5" max="5" width="17.8515625" style="62" customWidth="1"/>
    <col min="6" max="6" width="8.57421875" style="62" customWidth="1"/>
    <col min="7" max="7" width="9.7109375" style="62" customWidth="1"/>
    <col min="8" max="8" width="12.7109375" style="62" bestFit="1" customWidth="1"/>
    <col min="9" max="16384" width="9.140625" style="62" customWidth="1"/>
  </cols>
  <sheetData>
    <row r="1" spans="1:6" ht="25.5">
      <c r="A1" s="241" t="s">
        <v>207</v>
      </c>
      <c r="B1" s="241"/>
      <c r="C1" s="241"/>
      <c r="D1" s="241"/>
      <c r="E1" s="72"/>
      <c r="F1" s="72"/>
    </row>
    <row r="2" spans="1:6" ht="18.75">
      <c r="A2" s="242" t="s">
        <v>208</v>
      </c>
      <c r="B2" s="242"/>
      <c r="C2" s="242"/>
      <c r="D2" s="242"/>
      <c r="E2" s="72"/>
      <c r="F2" s="72"/>
    </row>
    <row r="3" spans="1:4" ht="15.75">
      <c r="A3" s="234" t="s">
        <v>12</v>
      </c>
      <c r="B3" s="234"/>
      <c r="C3" s="234"/>
      <c r="D3" s="234"/>
    </row>
    <row r="4" spans="1:4" ht="15.75">
      <c r="A4" s="233" t="s">
        <v>5</v>
      </c>
      <c r="B4" s="233"/>
      <c r="C4" s="233"/>
      <c r="D4" s="233"/>
    </row>
    <row r="5" spans="1:4" ht="15.75">
      <c r="A5" s="232" t="s">
        <v>13</v>
      </c>
      <c r="B5" s="232"/>
      <c r="C5" s="232"/>
      <c r="D5" s="232"/>
    </row>
    <row r="6" spans="1:4" ht="15.75">
      <c r="A6" s="233" t="s">
        <v>10</v>
      </c>
      <c r="B6" s="233"/>
      <c r="C6" s="233"/>
      <c r="D6" s="233"/>
    </row>
    <row r="7" spans="1:4" ht="15.75">
      <c r="A7" s="233" t="s">
        <v>345</v>
      </c>
      <c r="B7" s="233"/>
      <c r="C7" s="233"/>
      <c r="D7" s="233"/>
    </row>
    <row r="8" spans="1:4" ht="15.75">
      <c r="A8" s="73" t="s">
        <v>209</v>
      </c>
      <c r="B8" s="204"/>
      <c r="C8" s="73"/>
      <c r="D8" s="74" t="s">
        <v>210</v>
      </c>
    </row>
    <row r="9" spans="1:4" ht="15.75">
      <c r="A9" s="206" t="s">
        <v>211</v>
      </c>
      <c r="B9" s="205" t="s">
        <v>23</v>
      </c>
      <c r="C9" s="75" t="s">
        <v>351</v>
      </c>
      <c r="D9" s="75" t="s">
        <v>363</v>
      </c>
    </row>
    <row r="10" spans="1:4" ht="15.75">
      <c r="A10" s="183">
        <v>1</v>
      </c>
      <c r="B10" s="31">
        <v>2</v>
      </c>
      <c r="C10" s="31">
        <v>3</v>
      </c>
      <c r="D10" s="31">
        <v>4</v>
      </c>
    </row>
    <row r="11" spans="1:4" ht="15.75">
      <c r="A11" s="182" t="s">
        <v>212</v>
      </c>
      <c r="B11" s="183" t="s">
        <v>213</v>
      </c>
      <c r="C11" s="186"/>
      <c r="D11" s="186"/>
    </row>
    <row r="12" spans="1:4" ht="31.5">
      <c r="A12" s="182" t="s">
        <v>214</v>
      </c>
      <c r="B12" s="183" t="s">
        <v>31</v>
      </c>
      <c r="C12" s="186">
        <v>66.31324</v>
      </c>
      <c r="D12" s="186">
        <v>85.95709</v>
      </c>
    </row>
    <row r="13" spans="1:4" ht="15.75">
      <c r="A13" s="182" t="s">
        <v>118</v>
      </c>
      <c r="B13" s="183" t="s">
        <v>33</v>
      </c>
      <c r="C13" s="186">
        <v>66.31324</v>
      </c>
      <c r="D13" s="186">
        <v>85.95709</v>
      </c>
    </row>
    <row r="14" spans="1:4" ht="15.75">
      <c r="A14" s="182" t="s">
        <v>114</v>
      </c>
      <c r="B14" s="183" t="s">
        <v>35</v>
      </c>
      <c r="C14" s="186"/>
      <c r="D14" s="186"/>
    </row>
    <row r="15" spans="1:4" ht="31.5">
      <c r="A15" s="182" t="s">
        <v>215</v>
      </c>
      <c r="B15" s="183" t="s">
        <v>37</v>
      </c>
      <c r="C15" s="186"/>
      <c r="D15" s="186"/>
    </row>
    <row r="16" spans="1:4" ht="15.75">
      <c r="A16" s="182" t="s">
        <v>118</v>
      </c>
      <c r="B16" s="183" t="s">
        <v>38</v>
      </c>
      <c r="C16" s="186"/>
      <c r="D16" s="186"/>
    </row>
    <row r="17" spans="1:4" ht="15.75">
      <c r="A17" s="182" t="s">
        <v>216</v>
      </c>
      <c r="B17" s="183"/>
      <c r="C17" s="186"/>
      <c r="D17" s="186"/>
    </row>
    <row r="18" spans="1:4" ht="15.75">
      <c r="A18" s="182" t="s">
        <v>217</v>
      </c>
      <c r="B18" s="183"/>
      <c r="C18" s="186"/>
      <c r="D18" s="186"/>
    </row>
    <row r="19" spans="1:4" ht="15.75">
      <c r="A19" s="182" t="s">
        <v>218</v>
      </c>
      <c r="B19" s="183"/>
      <c r="C19" s="186"/>
      <c r="D19" s="186"/>
    </row>
    <row r="20" spans="1:4" ht="15.75">
      <c r="A20" s="182" t="s">
        <v>120</v>
      </c>
      <c r="B20" s="183" t="s">
        <v>39</v>
      </c>
      <c r="C20" s="186"/>
      <c r="D20" s="186"/>
    </row>
    <row r="21" spans="1:4" ht="47.25">
      <c r="A21" s="182" t="s">
        <v>219</v>
      </c>
      <c r="B21" s="183" t="s">
        <v>41</v>
      </c>
      <c r="C21" s="186">
        <v>67271.98149</v>
      </c>
      <c r="D21" s="186">
        <v>40477.08218</v>
      </c>
    </row>
    <row r="22" spans="1:4" ht="15.75">
      <c r="A22" s="182" t="s">
        <v>220</v>
      </c>
      <c r="B22" s="183" t="s">
        <v>221</v>
      </c>
      <c r="C22" s="186">
        <v>67271.98149</v>
      </c>
      <c r="D22" s="186">
        <v>40477.08218</v>
      </c>
    </row>
    <row r="23" spans="1:4" ht="31.5">
      <c r="A23" s="182" t="s">
        <v>222</v>
      </c>
      <c r="B23" s="183"/>
      <c r="C23" s="186">
        <v>63670.96749</v>
      </c>
      <c r="D23" s="186">
        <v>38062.72678</v>
      </c>
    </row>
    <row r="24" spans="1:4" ht="15.75">
      <c r="A24" s="182" t="s">
        <v>361</v>
      </c>
      <c r="B24" s="183"/>
      <c r="C24" s="186">
        <v>6457.4118</v>
      </c>
      <c r="D24" s="186">
        <v>6616.836</v>
      </c>
    </row>
    <row r="25" spans="1:4" ht="15.75">
      <c r="A25" s="182" t="s">
        <v>134</v>
      </c>
      <c r="B25" s="183"/>
      <c r="C25" s="186">
        <v>5482.56</v>
      </c>
      <c r="D25" s="186">
        <v>6864.5505</v>
      </c>
    </row>
    <row r="26" spans="1:4" ht="15.75">
      <c r="A26" s="182" t="s">
        <v>362</v>
      </c>
      <c r="B26" s="183"/>
      <c r="C26" s="186"/>
      <c r="D26" s="186">
        <v>3305.4055</v>
      </c>
    </row>
    <row r="27" spans="1:4" ht="15.75">
      <c r="A27" s="182" t="s">
        <v>135</v>
      </c>
      <c r="B27" s="183"/>
      <c r="C27" s="186">
        <v>3551.955</v>
      </c>
      <c r="D27" s="186">
        <v>5052.4971</v>
      </c>
    </row>
    <row r="28" spans="1:4" ht="15.75">
      <c r="A28" s="182" t="s">
        <v>136</v>
      </c>
      <c r="B28" s="183"/>
      <c r="C28" s="186">
        <v>8752.79955</v>
      </c>
      <c r="D28" s="186">
        <v>6493.82181</v>
      </c>
    </row>
    <row r="29" spans="1:4" ht="15.75">
      <c r="A29" s="182" t="s">
        <v>137</v>
      </c>
      <c r="B29" s="183"/>
      <c r="C29" s="186">
        <v>6130.54443</v>
      </c>
      <c r="D29" s="186"/>
    </row>
    <row r="30" spans="1:4" ht="15.75">
      <c r="A30" s="182" t="s">
        <v>138</v>
      </c>
      <c r="B30" s="183"/>
      <c r="C30" s="186">
        <v>15573.0028</v>
      </c>
      <c r="D30" s="186">
        <v>6780.27087</v>
      </c>
    </row>
    <row r="31" spans="1:4" ht="15.75">
      <c r="A31" s="182" t="s">
        <v>350</v>
      </c>
      <c r="B31" s="183"/>
      <c r="C31" s="186">
        <v>12939.73705</v>
      </c>
      <c r="D31" s="186"/>
    </row>
    <row r="32" spans="1:4" ht="15.75">
      <c r="A32" s="182" t="s">
        <v>353</v>
      </c>
      <c r="B32" s="183"/>
      <c r="C32" s="186"/>
      <c r="D32" s="186">
        <v>2949.345</v>
      </c>
    </row>
    <row r="33" spans="1:4" ht="15.75">
      <c r="A33" s="182" t="s">
        <v>344</v>
      </c>
      <c r="B33" s="183"/>
      <c r="C33" s="186">
        <v>4782.95686</v>
      </c>
      <c r="D33" s="186"/>
    </row>
    <row r="34" spans="1:4" ht="15.75">
      <c r="A34" s="182" t="s">
        <v>223</v>
      </c>
      <c r="B34" s="183" t="s">
        <v>224</v>
      </c>
      <c r="C34" s="186"/>
      <c r="D34" s="186"/>
    </row>
    <row r="35" spans="1:4" ht="15.75">
      <c r="A35" s="182" t="s">
        <v>225</v>
      </c>
      <c r="B35" s="183"/>
      <c r="C35" s="186"/>
      <c r="D35" s="186"/>
    </row>
    <row r="36" spans="1:4" ht="15.75">
      <c r="A36" s="182" t="s">
        <v>226</v>
      </c>
      <c r="B36" s="183"/>
      <c r="C36" s="186"/>
      <c r="D36" s="186"/>
    </row>
    <row r="37" spans="1:4" ht="15.75">
      <c r="A37" s="182" t="s">
        <v>227</v>
      </c>
      <c r="B37" s="183"/>
      <c r="C37" s="186"/>
      <c r="D37" s="186"/>
    </row>
    <row r="38" spans="1:4" ht="47.25">
      <c r="A38" s="182" t="s">
        <v>228</v>
      </c>
      <c r="B38" s="183" t="s">
        <v>43</v>
      </c>
      <c r="C38" s="186">
        <v>1387.71</v>
      </c>
      <c r="D38" s="186">
        <v>4023.83898</v>
      </c>
    </row>
    <row r="39" spans="1:4" ht="15.75">
      <c r="A39" s="182" t="s">
        <v>220</v>
      </c>
      <c r="B39" s="183" t="s">
        <v>229</v>
      </c>
      <c r="C39" s="186">
        <v>1387.71</v>
      </c>
      <c r="D39" s="186">
        <v>4023.83898</v>
      </c>
    </row>
    <row r="40" spans="1:4" ht="31.5">
      <c r="A40" s="182" t="s">
        <v>222</v>
      </c>
      <c r="B40" s="183"/>
      <c r="C40" s="186"/>
      <c r="D40" s="186">
        <v>3544.43898</v>
      </c>
    </row>
    <row r="41" spans="1:4" ht="15.75">
      <c r="A41" s="182" t="s">
        <v>344</v>
      </c>
      <c r="B41" s="183"/>
      <c r="C41" s="186"/>
      <c r="D41" s="186">
        <v>3544.43898</v>
      </c>
    </row>
    <row r="42" spans="1:4" ht="15.75">
      <c r="A42" s="182" t="s">
        <v>223</v>
      </c>
      <c r="B42" s="183" t="s">
        <v>230</v>
      </c>
      <c r="C42" s="186"/>
      <c r="D42" s="186"/>
    </row>
    <row r="43" spans="1:5" ht="15.75">
      <c r="A43" s="182" t="s">
        <v>225</v>
      </c>
      <c r="B43" s="183"/>
      <c r="C43" s="186"/>
      <c r="D43" s="186"/>
      <c r="E43" s="157"/>
    </row>
    <row r="44" spans="1:4" ht="15.75">
      <c r="A44" s="182" t="s">
        <v>226</v>
      </c>
      <c r="B44" s="183"/>
      <c r="C44" s="186"/>
      <c r="D44" s="186"/>
    </row>
    <row r="45" spans="1:4" ht="15.75">
      <c r="A45" s="182" t="s">
        <v>227</v>
      </c>
      <c r="B45" s="183"/>
      <c r="C45" s="186"/>
      <c r="D45" s="186"/>
    </row>
    <row r="46" spans="1:4" ht="15.75">
      <c r="A46" s="182" t="s">
        <v>231</v>
      </c>
      <c r="B46" s="183" t="s">
        <v>232</v>
      </c>
      <c r="C46" s="186"/>
      <c r="D46" s="186"/>
    </row>
    <row r="47" spans="1:8" ht="15.75">
      <c r="A47" s="182" t="s">
        <v>233</v>
      </c>
      <c r="B47" s="183" t="s">
        <v>234</v>
      </c>
      <c r="C47" s="186"/>
      <c r="D47" s="186"/>
      <c r="E47" s="77"/>
      <c r="F47" s="77"/>
      <c r="H47" s="4"/>
    </row>
    <row r="48" spans="1:6" ht="15.75">
      <c r="A48" s="182" t="s">
        <v>235</v>
      </c>
      <c r="B48" s="183" t="s">
        <v>45</v>
      </c>
      <c r="C48" s="186">
        <v>293.19986</v>
      </c>
      <c r="D48" s="186">
        <v>1074.29635</v>
      </c>
      <c r="E48" s="77"/>
      <c r="F48" s="77"/>
    </row>
    <row r="49" spans="1:6" ht="31.5">
      <c r="A49" s="182" t="s">
        <v>194</v>
      </c>
      <c r="B49" s="183" t="s">
        <v>236</v>
      </c>
      <c r="C49" s="186">
        <v>293.19986</v>
      </c>
      <c r="D49" s="186">
        <v>1074.29635</v>
      </c>
      <c r="E49" s="77"/>
      <c r="F49" s="77"/>
    </row>
    <row r="50" spans="1:6" ht="31.5">
      <c r="A50" s="182" t="s">
        <v>197</v>
      </c>
      <c r="B50" s="183" t="s">
        <v>237</v>
      </c>
      <c r="C50" s="186"/>
      <c r="D50" s="186"/>
      <c r="E50" s="77"/>
      <c r="F50" s="77"/>
    </row>
    <row r="51" spans="1:6" ht="31.5">
      <c r="A51" s="182" t="s">
        <v>199</v>
      </c>
      <c r="B51" s="183" t="s">
        <v>238</v>
      </c>
      <c r="C51" s="186"/>
      <c r="D51" s="186"/>
      <c r="E51" s="77"/>
      <c r="F51" s="77"/>
    </row>
    <row r="52" spans="1:6" ht="15.75">
      <c r="A52" s="182" t="s">
        <v>239</v>
      </c>
      <c r="B52" s="183" t="s">
        <v>240</v>
      </c>
      <c r="C52" s="186"/>
      <c r="D52" s="186"/>
      <c r="E52" s="77"/>
      <c r="F52" s="77"/>
    </row>
    <row r="53" spans="1:6" ht="15.75">
      <c r="A53" s="182" t="s">
        <v>50</v>
      </c>
      <c r="B53" s="183" t="s">
        <v>47</v>
      </c>
      <c r="C53" s="186"/>
      <c r="D53" s="186"/>
      <c r="E53" s="77"/>
      <c r="F53" s="77"/>
    </row>
    <row r="54" spans="1:6" ht="31.5">
      <c r="A54" s="182" t="s">
        <v>171</v>
      </c>
      <c r="B54" s="183" t="s">
        <v>49</v>
      </c>
      <c r="C54" s="186"/>
      <c r="D54" s="186"/>
      <c r="E54" s="77"/>
      <c r="F54" s="77"/>
    </row>
    <row r="55" spans="1:6" ht="15.75">
      <c r="A55" s="182" t="s">
        <v>172</v>
      </c>
      <c r="B55" s="183" t="s">
        <v>241</v>
      </c>
      <c r="C55" s="186"/>
      <c r="D55" s="186"/>
      <c r="E55" s="77"/>
      <c r="F55" s="77"/>
    </row>
    <row r="56" spans="1:6" ht="15.75">
      <c r="A56" s="182" t="s">
        <v>174</v>
      </c>
      <c r="B56" s="183" t="s">
        <v>242</v>
      </c>
      <c r="C56" s="186"/>
      <c r="D56" s="186"/>
      <c r="E56" s="77"/>
      <c r="F56" s="77"/>
    </row>
    <row r="57" spans="1:6" ht="15.75">
      <c r="A57" s="182" t="s">
        <v>176</v>
      </c>
      <c r="B57" s="183" t="s">
        <v>243</v>
      </c>
      <c r="C57" s="186"/>
      <c r="D57" s="186"/>
      <c r="E57" s="77"/>
      <c r="F57" s="77"/>
    </row>
    <row r="58" spans="1:6" ht="15.75">
      <c r="A58" s="182" t="s">
        <v>178</v>
      </c>
      <c r="B58" s="183" t="s">
        <v>244</v>
      </c>
      <c r="C58" s="186"/>
      <c r="D58" s="186"/>
      <c r="E58" s="77"/>
      <c r="F58" s="77"/>
    </row>
    <row r="59" spans="1:6" ht="31.5">
      <c r="A59" s="182" t="s">
        <v>180</v>
      </c>
      <c r="B59" s="183" t="s">
        <v>51</v>
      </c>
      <c r="C59" s="186"/>
      <c r="D59" s="186"/>
      <c r="E59" s="77"/>
      <c r="F59" s="77"/>
    </row>
    <row r="60" spans="1:6" ht="31.5">
      <c r="A60" s="182" t="s">
        <v>245</v>
      </c>
      <c r="B60" s="183" t="s">
        <v>53</v>
      </c>
      <c r="C60" s="186"/>
      <c r="D60" s="186"/>
      <c r="E60" s="77"/>
      <c r="F60" s="77"/>
    </row>
    <row r="61" spans="1:6" ht="31.5">
      <c r="A61" s="182" t="s">
        <v>246</v>
      </c>
      <c r="B61" s="183" t="s">
        <v>55</v>
      </c>
      <c r="C61" s="186"/>
      <c r="D61" s="186"/>
      <c r="E61" s="77"/>
      <c r="F61" s="77"/>
    </row>
    <row r="62" spans="1:6" ht="31.5">
      <c r="A62" s="182" t="s">
        <v>247</v>
      </c>
      <c r="B62" s="183" t="s">
        <v>57</v>
      </c>
      <c r="C62" s="186"/>
      <c r="D62" s="186"/>
      <c r="E62" s="77"/>
      <c r="F62" s="77"/>
    </row>
    <row r="63" spans="1:6" ht="15.75">
      <c r="A63" s="182" t="s">
        <v>248</v>
      </c>
      <c r="B63" s="183" t="s">
        <v>249</v>
      </c>
      <c r="C63" s="186"/>
      <c r="D63" s="186"/>
      <c r="E63" s="77"/>
      <c r="F63" s="77"/>
    </row>
    <row r="64" spans="1:6" ht="15.75">
      <c r="A64" s="182" t="s">
        <v>250</v>
      </c>
      <c r="B64" s="183" t="s">
        <v>251</v>
      </c>
      <c r="C64" s="186"/>
      <c r="D64" s="186"/>
      <c r="E64" s="77"/>
      <c r="F64" s="77"/>
    </row>
    <row r="65" spans="1:6" ht="31.5">
      <c r="A65" s="182" t="s">
        <v>252</v>
      </c>
      <c r="B65" s="183" t="s">
        <v>59</v>
      </c>
      <c r="C65" s="186">
        <v>69019.20459</v>
      </c>
      <c r="D65" s="186">
        <v>45661.1746</v>
      </c>
      <c r="E65" s="77"/>
      <c r="F65" s="77"/>
    </row>
    <row r="66" spans="1:6" ht="31.5">
      <c r="A66" s="182" t="s">
        <v>253</v>
      </c>
      <c r="B66" s="183"/>
      <c r="C66" s="186"/>
      <c r="D66" s="186"/>
      <c r="E66" s="77"/>
      <c r="F66" s="77"/>
    </row>
    <row r="67" spans="1:6" ht="15.75">
      <c r="A67" s="182" t="s">
        <v>93</v>
      </c>
      <c r="B67" s="183" t="s">
        <v>61</v>
      </c>
      <c r="C67" s="186">
        <v>249.50218</v>
      </c>
      <c r="D67" s="186">
        <v>180.74242</v>
      </c>
      <c r="E67" s="77"/>
      <c r="F67" s="77"/>
    </row>
    <row r="68" spans="1:6" ht="15.75">
      <c r="A68" s="182" t="s">
        <v>254</v>
      </c>
      <c r="B68" s="183" t="s">
        <v>115</v>
      </c>
      <c r="C68" s="186">
        <v>809.36625</v>
      </c>
      <c r="D68" s="186">
        <v>194.0332</v>
      </c>
      <c r="E68" s="77"/>
      <c r="F68" s="77"/>
    </row>
    <row r="69" spans="1:6" ht="15.75">
      <c r="A69" s="182" t="s">
        <v>255</v>
      </c>
      <c r="B69" s="183" t="s">
        <v>256</v>
      </c>
      <c r="C69" s="186">
        <v>67960.33616</v>
      </c>
      <c r="D69" s="186">
        <v>45286.39898</v>
      </c>
      <c r="E69" s="77"/>
      <c r="F69" s="77"/>
    </row>
    <row r="70" spans="1:6" ht="15.75">
      <c r="A70" s="182" t="s">
        <v>257</v>
      </c>
      <c r="B70" s="183" t="s">
        <v>258</v>
      </c>
      <c r="C70" s="186">
        <v>69019.20459</v>
      </c>
      <c r="D70" s="186">
        <v>45661.1746</v>
      </c>
      <c r="E70" s="77"/>
      <c r="F70" s="77"/>
    </row>
    <row r="71" spans="1:6" ht="15.75">
      <c r="A71" s="184"/>
      <c r="B71" s="207"/>
      <c r="C71" s="208"/>
      <c r="D71" s="208"/>
      <c r="E71" s="77"/>
      <c r="F71" s="77"/>
    </row>
    <row r="72" spans="1:6" ht="15.75">
      <c r="A72"/>
      <c r="B72"/>
      <c r="C72"/>
      <c r="D72" s="76"/>
      <c r="E72" s="77"/>
      <c r="F72" s="77"/>
    </row>
    <row r="73" spans="1:6" ht="15.75">
      <c r="A73" s="70" t="s">
        <v>357</v>
      </c>
      <c r="B73" s="153"/>
      <c r="C73" s="103" t="s">
        <v>356</v>
      </c>
      <c r="D73"/>
      <c r="E73" s="77"/>
      <c r="F73" s="77"/>
    </row>
    <row r="74" spans="1:6" ht="15.75">
      <c r="A74" s="70"/>
      <c r="B74" s="154"/>
      <c r="C74" s="102"/>
      <c r="D74"/>
      <c r="E74" s="77"/>
      <c r="F74" s="77"/>
    </row>
    <row r="75" spans="1:6" ht="15.75">
      <c r="A75" s="70"/>
      <c r="B75" s="154"/>
      <c r="C75" s="102"/>
      <c r="D75"/>
      <c r="E75" s="77"/>
      <c r="F75" s="77"/>
    </row>
    <row r="76" spans="1:6" ht="15.75">
      <c r="A76" s="70"/>
      <c r="B76" s="154"/>
      <c r="C76" s="62"/>
      <c r="D76"/>
      <c r="E76" s="77"/>
      <c r="F76" s="77"/>
    </row>
    <row r="77" spans="1:6" ht="31.5">
      <c r="A77" s="2" t="s">
        <v>352</v>
      </c>
      <c r="B77" s="153"/>
      <c r="C77" s="103" t="s">
        <v>358</v>
      </c>
      <c r="D77"/>
      <c r="E77" s="77"/>
      <c r="F77" s="77"/>
    </row>
    <row r="78" spans="1:6" ht="15.75">
      <c r="A78"/>
      <c r="B78"/>
      <c r="C78" s="76"/>
      <c r="D78"/>
      <c r="E78" s="77"/>
      <c r="F78" s="77"/>
    </row>
    <row r="79" spans="1:6" ht="15.75">
      <c r="A79" s="62"/>
      <c r="B79" s="155"/>
      <c r="C79" s="62"/>
      <c r="D79" s="62"/>
      <c r="E79" s="77"/>
      <c r="F79" s="77"/>
    </row>
    <row r="80" spans="1:6" ht="15.75">
      <c r="A80"/>
      <c r="B80"/>
      <c r="C80"/>
      <c r="D80"/>
      <c r="E80" s="77"/>
      <c r="F80" s="77"/>
    </row>
    <row r="81" spans="1:6" ht="15.75">
      <c r="A81"/>
      <c r="B81"/>
      <c r="C81"/>
      <c r="D81"/>
      <c r="E81" s="77"/>
      <c r="F81" s="77"/>
    </row>
    <row r="82" spans="1:6" ht="15.75">
      <c r="A82"/>
      <c r="B82"/>
      <c r="C82"/>
      <c r="D82"/>
      <c r="E82" s="77"/>
      <c r="F82" s="77"/>
    </row>
    <row r="83" spans="1:6" ht="15.75">
      <c r="A83"/>
      <c r="B83"/>
      <c r="C83"/>
      <c r="D83"/>
      <c r="E83" s="77"/>
      <c r="F83" s="77"/>
    </row>
    <row r="84" spans="1:6" ht="15.75">
      <c r="A84"/>
      <c r="B84"/>
      <c r="C84"/>
      <c r="D84"/>
      <c r="E84" s="77"/>
      <c r="F84" s="77"/>
    </row>
    <row r="85" spans="1:6" ht="15.75">
      <c r="A85"/>
      <c r="B85"/>
      <c r="C85"/>
      <c r="D85"/>
      <c r="E85" s="77"/>
      <c r="F85" s="77"/>
    </row>
    <row r="86" spans="1:6" ht="15.75">
      <c r="A86"/>
      <c r="B86"/>
      <c r="C86"/>
      <c r="D86"/>
      <c r="E86" s="77"/>
      <c r="F86" s="77"/>
    </row>
    <row r="87" spans="1:6" ht="15.75">
      <c r="A87"/>
      <c r="B87"/>
      <c r="C87"/>
      <c r="D87"/>
      <c r="E87" s="77"/>
      <c r="F87" s="77"/>
    </row>
    <row r="88" spans="1:6" ht="15.75">
      <c r="A88"/>
      <c r="B88"/>
      <c r="C88"/>
      <c r="D88"/>
      <c r="E88" s="77"/>
      <c r="F88" s="77"/>
    </row>
    <row r="89" spans="1:6" ht="15.75">
      <c r="A89"/>
      <c r="B89"/>
      <c r="C89"/>
      <c r="D89"/>
      <c r="E89" s="77"/>
      <c r="F89" s="77"/>
    </row>
    <row r="90" spans="1:6" ht="15.75">
      <c r="A90"/>
      <c r="B90"/>
      <c r="C90"/>
      <c r="D90"/>
      <c r="E90" s="77"/>
      <c r="F90" s="77"/>
    </row>
    <row r="91" spans="1:6" ht="15.75">
      <c r="A91"/>
      <c r="B91"/>
      <c r="C91"/>
      <c r="D91"/>
      <c r="E91" s="77"/>
      <c r="F91" s="77"/>
    </row>
    <row r="92" spans="1:6" ht="15.75">
      <c r="A92"/>
      <c r="B92"/>
      <c r="C92"/>
      <c r="D92"/>
      <c r="E92" s="77"/>
      <c r="F92" s="77"/>
    </row>
    <row r="93" spans="1:6" ht="15.75">
      <c r="A93"/>
      <c r="B93"/>
      <c r="C93"/>
      <c r="D93"/>
      <c r="E93" s="77"/>
      <c r="F93" s="77"/>
    </row>
    <row r="94" spans="1:6" ht="15.75">
      <c r="A94"/>
      <c r="B94"/>
      <c r="C94"/>
      <c r="D94"/>
      <c r="E94" s="77"/>
      <c r="F94" s="77"/>
    </row>
    <row r="95" spans="1:6" ht="15.75">
      <c r="A95"/>
      <c r="B95"/>
      <c r="C95"/>
      <c r="D95"/>
      <c r="E95" s="77"/>
      <c r="F95" s="77"/>
    </row>
    <row r="96" spans="1:6" ht="15.75">
      <c r="A96"/>
      <c r="B96"/>
      <c r="C96"/>
      <c r="D96"/>
      <c r="E96" s="77"/>
      <c r="F96" s="77"/>
    </row>
    <row r="97" spans="1:6" ht="15.75">
      <c r="A97"/>
      <c r="B97"/>
      <c r="C97"/>
      <c r="D97"/>
      <c r="E97" s="77"/>
      <c r="F97" s="77"/>
    </row>
    <row r="98" spans="1:6" ht="15.75">
      <c r="A98"/>
      <c r="B98"/>
      <c r="C98"/>
      <c r="D98"/>
      <c r="E98" s="77"/>
      <c r="F98" s="77"/>
    </row>
    <row r="99" spans="1:6" ht="15.75">
      <c r="A99"/>
      <c r="B99"/>
      <c r="C99"/>
      <c r="D99"/>
      <c r="E99" s="77"/>
      <c r="F99" s="77"/>
    </row>
    <row r="100" spans="1:6" ht="15.75">
      <c r="A100"/>
      <c r="B100"/>
      <c r="C100"/>
      <c r="D100"/>
      <c r="E100" s="77"/>
      <c r="F100" s="77"/>
    </row>
    <row r="101" spans="1:6" ht="15.75">
      <c r="A101"/>
      <c r="B101"/>
      <c r="C101"/>
      <c r="D101"/>
      <c r="E101" s="77"/>
      <c r="F101" s="77"/>
    </row>
    <row r="102" spans="1:6" ht="15.75">
      <c r="A102"/>
      <c r="B102"/>
      <c r="C102"/>
      <c r="D102"/>
      <c r="E102" s="77"/>
      <c r="F102" s="77"/>
    </row>
    <row r="103" spans="1:6" ht="15.75">
      <c r="A103"/>
      <c r="B103"/>
      <c r="C103"/>
      <c r="D103"/>
      <c r="E103" s="77"/>
      <c r="F103" s="77"/>
    </row>
    <row r="104" spans="1:6" ht="15.75">
      <c r="A104"/>
      <c r="B104"/>
      <c r="C104"/>
      <c r="D104"/>
      <c r="E104" s="77"/>
      <c r="F104" s="77"/>
    </row>
    <row r="105" spans="1:6" ht="15.75">
      <c r="A105"/>
      <c r="B105"/>
      <c r="C105"/>
      <c r="D105"/>
      <c r="E105" s="77"/>
      <c r="F105" s="77"/>
    </row>
    <row r="106" spans="1:6" ht="15.75">
      <c r="A106"/>
      <c r="B106"/>
      <c r="C106"/>
      <c r="D106"/>
      <c r="E106" s="77"/>
      <c r="F106" s="77"/>
    </row>
    <row r="107" spans="1:6" ht="15.75">
      <c r="A107"/>
      <c r="B107"/>
      <c r="C107"/>
      <c r="D107"/>
      <c r="E107" s="77"/>
      <c r="F107" s="77"/>
    </row>
    <row r="108" spans="1:6" ht="15.75">
      <c r="A108"/>
      <c r="B108"/>
      <c r="C108"/>
      <c r="D108"/>
      <c r="E108" s="77"/>
      <c r="F108" s="77"/>
    </row>
    <row r="109" spans="1:6" ht="15.75">
      <c r="A109"/>
      <c r="B109"/>
      <c r="C109"/>
      <c r="D109"/>
      <c r="E109" s="77"/>
      <c r="F109" s="77"/>
    </row>
    <row r="110" spans="1:6" ht="15.75">
      <c r="A110"/>
      <c r="B110"/>
      <c r="C110"/>
      <c r="D110"/>
      <c r="E110" s="77"/>
      <c r="F110" s="77"/>
    </row>
    <row r="111" spans="1:6" ht="15.75">
      <c r="A111"/>
      <c r="B111"/>
      <c r="C111"/>
      <c r="D111"/>
      <c r="E111" s="77"/>
      <c r="F111" s="77"/>
    </row>
    <row r="112" spans="1:6" ht="15.75">
      <c r="A112"/>
      <c r="B112"/>
      <c r="C112"/>
      <c r="D112"/>
      <c r="E112" s="77"/>
      <c r="F112" s="77"/>
    </row>
    <row r="113" spans="1:6" ht="15.75">
      <c r="A113"/>
      <c r="B113"/>
      <c r="C113"/>
      <c r="D113"/>
      <c r="E113" s="77"/>
      <c r="F113" s="77"/>
    </row>
    <row r="114" spans="1:6" ht="15.75">
      <c r="A114"/>
      <c r="B114"/>
      <c r="C114"/>
      <c r="D114"/>
      <c r="E114" s="77"/>
      <c r="F114" s="77"/>
    </row>
    <row r="115" spans="1:6" ht="15.75">
      <c r="A115"/>
      <c r="B115"/>
      <c r="C115"/>
      <c r="D115"/>
      <c r="E115" s="77"/>
      <c r="F115" s="77"/>
    </row>
    <row r="116" spans="1:6" ht="15.75">
      <c r="A116"/>
      <c r="B116"/>
      <c r="C116"/>
      <c r="D116"/>
      <c r="E116" s="77"/>
      <c r="F116" s="77"/>
    </row>
    <row r="117" spans="1:6" ht="15.75">
      <c r="A117"/>
      <c r="B117"/>
      <c r="C117"/>
      <c r="D117"/>
      <c r="E117" s="77"/>
      <c r="F117" s="77"/>
    </row>
    <row r="118" spans="1:6" ht="15.75">
      <c r="A118"/>
      <c r="B118"/>
      <c r="C118"/>
      <c r="D118"/>
      <c r="E118" s="77"/>
      <c r="F118" s="77"/>
    </row>
    <row r="119" spans="1:6" ht="15.75">
      <c r="A119"/>
      <c r="B119"/>
      <c r="C119"/>
      <c r="D119"/>
      <c r="E119" s="77"/>
      <c r="F119" s="77"/>
    </row>
    <row r="120" spans="1:6" ht="15.75">
      <c r="A120"/>
      <c r="B120"/>
      <c r="C120"/>
      <c r="D120"/>
      <c r="E120" s="77"/>
      <c r="F120" s="77"/>
    </row>
    <row r="121" spans="1:6" ht="15.75">
      <c r="A121"/>
      <c r="B121"/>
      <c r="C121"/>
      <c r="D121"/>
      <c r="E121" s="77"/>
      <c r="F121" s="77"/>
    </row>
    <row r="122" spans="1:6" ht="15.75">
      <c r="A122"/>
      <c r="B122"/>
      <c r="C122"/>
      <c r="D122"/>
      <c r="E122" s="77"/>
      <c r="F122" s="77"/>
    </row>
    <row r="123" spans="1:6" ht="15.75">
      <c r="A123"/>
      <c r="B123"/>
      <c r="C123"/>
      <c r="D123"/>
      <c r="E123" s="77"/>
      <c r="F123" s="77"/>
    </row>
    <row r="124" spans="1:6" ht="15.75">
      <c r="A124"/>
      <c r="B124"/>
      <c r="C124"/>
      <c r="D124"/>
      <c r="E124" s="77"/>
      <c r="F124" s="77"/>
    </row>
    <row r="125" spans="1:6" ht="15.75">
      <c r="A125"/>
      <c r="B125"/>
      <c r="C125"/>
      <c r="D125"/>
      <c r="E125" s="77"/>
      <c r="F125" s="77"/>
    </row>
    <row r="126" spans="1:6" ht="15.75">
      <c r="A126"/>
      <c r="B126"/>
      <c r="C126"/>
      <c r="D126"/>
      <c r="E126" s="77"/>
      <c r="F126" s="77"/>
    </row>
    <row r="127" spans="1:6" ht="15.75">
      <c r="A127"/>
      <c r="B127"/>
      <c r="C127"/>
      <c r="D127"/>
      <c r="E127" s="77"/>
      <c r="F127" s="77"/>
    </row>
    <row r="128" spans="1:6" ht="15.75">
      <c r="A128"/>
      <c r="B128"/>
      <c r="C128"/>
      <c r="D128"/>
      <c r="E128" s="77"/>
      <c r="F128" s="77"/>
    </row>
    <row r="129" spans="1:6" ht="15.75">
      <c r="A129"/>
      <c r="B129"/>
      <c r="C129"/>
      <c r="D129"/>
      <c r="E129" s="77"/>
      <c r="F129" s="77"/>
    </row>
    <row r="130" spans="1:6" ht="15.75">
      <c r="A130"/>
      <c r="B130"/>
      <c r="C130"/>
      <c r="D130"/>
      <c r="E130" s="77"/>
      <c r="F130" s="77"/>
    </row>
    <row r="131" spans="1:6" ht="15.75">
      <c r="A131"/>
      <c r="B131"/>
      <c r="C131"/>
      <c r="D131"/>
      <c r="E131" s="77"/>
      <c r="F131" s="77"/>
    </row>
    <row r="132" spans="1:6" ht="15.75">
      <c r="A132"/>
      <c r="B132"/>
      <c r="C132"/>
      <c r="D132"/>
      <c r="E132" s="77"/>
      <c r="F132" s="77"/>
    </row>
    <row r="133" spans="1:6" ht="15.75">
      <c r="A133"/>
      <c r="B133"/>
      <c r="C133"/>
      <c r="D133"/>
      <c r="E133" s="77"/>
      <c r="F133" s="77"/>
    </row>
    <row r="134" spans="1:6" ht="15.75">
      <c r="A134"/>
      <c r="B134"/>
      <c r="C134"/>
      <c r="D134"/>
      <c r="E134" s="77"/>
      <c r="F134" s="77"/>
    </row>
    <row r="135" spans="1:6" ht="15.75">
      <c r="A135"/>
      <c r="B135"/>
      <c r="C135"/>
      <c r="D135"/>
      <c r="E135" s="77"/>
      <c r="F135" s="77"/>
    </row>
    <row r="136" spans="1:6" ht="15.75">
      <c r="A136"/>
      <c r="B136"/>
      <c r="C136"/>
      <c r="D136"/>
      <c r="E136" s="77"/>
      <c r="F136" s="77"/>
    </row>
    <row r="137" spans="1:6" ht="15.75">
      <c r="A137"/>
      <c r="B137"/>
      <c r="C137"/>
      <c r="D137"/>
      <c r="E137" s="77"/>
      <c r="F137" s="77"/>
    </row>
    <row r="138" spans="1:6" ht="15.75">
      <c r="A138"/>
      <c r="B138"/>
      <c r="C138"/>
      <c r="D138"/>
      <c r="E138" s="77"/>
      <c r="F138" s="77"/>
    </row>
    <row r="139" spans="1:6" ht="15.75">
      <c r="A139"/>
      <c r="B139"/>
      <c r="C139"/>
      <c r="D139"/>
      <c r="E139" s="77"/>
      <c r="F139" s="77"/>
    </row>
    <row r="140" spans="1:6" ht="15.75">
      <c r="A140"/>
      <c r="B140"/>
      <c r="C140"/>
      <c r="D140"/>
      <c r="E140" s="77"/>
      <c r="F140" s="77"/>
    </row>
    <row r="141" spans="1:6" ht="15.75">
      <c r="A141"/>
      <c r="B141"/>
      <c r="C141"/>
      <c r="D141"/>
      <c r="E141" s="77"/>
      <c r="F141" s="77"/>
    </row>
    <row r="142" spans="1:6" ht="15.75">
      <c r="A142"/>
      <c r="B142"/>
      <c r="C142"/>
      <c r="D142"/>
      <c r="E142" s="77"/>
      <c r="F142" s="77"/>
    </row>
    <row r="143" spans="1:6" ht="15.75">
      <c r="A143"/>
      <c r="B143"/>
      <c r="C143"/>
      <c r="D143"/>
      <c r="E143" s="77"/>
      <c r="F143" s="77"/>
    </row>
    <row r="144" spans="1:6" ht="15.75">
      <c r="A144"/>
      <c r="B144"/>
      <c r="C144"/>
      <c r="D144"/>
      <c r="E144" s="77"/>
      <c r="F144" s="77"/>
    </row>
    <row r="145" spans="1:6" ht="15.75">
      <c r="A145"/>
      <c r="B145"/>
      <c r="C145"/>
      <c r="D145"/>
      <c r="E145" s="77"/>
      <c r="F145" s="77"/>
    </row>
    <row r="146" spans="1:6" ht="15.75">
      <c r="A146"/>
      <c r="B146"/>
      <c r="C146"/>
      <c r="D146"/>
      <c r="E146" s="77"/>
      <c r="F146" s="77"/>
    </row>
    <row r="147" spans="1:6" ht="15.75">
      <c r="A147"/>
      <c r="B147"/>
      <c r="C147"/>
      <c r="D147"/>
      <c r="E147" s="77"/>
      <c r="F147" s="77"/>
    </row>
    <row r="148" spans="1:6" ht="15.75">
      <c r="A148"/>
      <c r="B148"/>
      <c r="C148"/>
      <c r="D148"/>
      <c r="E148" s="77"/>
      <c r="F148" s="77"/>
    </row>
    <row r="149" spans="1:6" ht="15.75">
      <c r="A149"/>
      <c r="B149"/>
      <c r="C149"/>
      <c r="D149"/>
      <c r="E149" s="77"/>
      <c r="F149" s="77"/>
    </row>
    <row r="150" spans="1:6" ht="15.75">
      <c r="A150"/>
      <c r="B150"/>
      <c r="C150"/>
      <c r="D150"/>
      <c r="E150" s="77"/>
      <c r="F150" s="77"/>
    </row>
    <row r="151" spans="1:6" ht="15.75">
      <c r="A151"/>
      <c r="B151"/>
      <c r="C151"/>
      <c r="D151"/>
      <c r="E151" s="77"/>
      <c r="F151" s="77"/>
    </row>
    <row r="152" spans="1:6" ht="15.75">
      <c r="A152"/>
      <c r="B152"/>
      <c r="C152"/>
      <c r="D152"/>
      <c r="E152" s="77"/>
      <c r="F152" s="77"/>
    </row>
    <row r="153" spans="1:6" ht="15.75">
      <c r="A153"/>
      <c r="B153"/>
      <c r="C153"/>
      <c r="D153"/>
      <c r="E153" s="77"/>
      <c r="F153" s="77"/>
    </row>
    <row r="154" spans="1:6" ht="15.75">
      <c r="A154"/>
      <c r="B154"/>
      <c r="C154"/>
      <c r="D154"/>
      <c r="E154" s="77"/>
      <c r="F154" s="77"/>
    </row>
    <row r="155" spans="1:6" ht="15.75">
      <c r="A155"/>
      <c r="B155"/>
      <c r="C155"/>
      <c r="D155"/>
      <c r="E155" s="77"/>
      <c r="F155" s="77"/>
    </row>
    <row r="156" spans="1:6" ht="15.75">
      <c r="A156"/>
      <c r="B156"/>
      <c r="C156"/>
      <c r="D156"/>
      <c r="E156" s="77"/>
      <c r="F156" s="77"/>
    </row>
    <row r="157" spans="1:6" ht="15.75">
      <c r="A157"/>
      <c r="B157"/>
      <c r="C157"/>
      <c r="D157"/>
      <c r="E157" s="77"/>
      <c r="F157" s="77"/>
    </row>
    <row r="158" spans="1:6" ht="15.75">
      <c r="A158"/>
      <c r="B158"/>
      <c r="C158"/>
      <c r="D158"/>
      <c r="E158" s="77"/>
      <c r="F158" s="77"/>
    </row>
    <row r="159" spans="1:6" ht="15.75">
      <c r="A159"/>
      <c r="B159"/>
      <c r="C159"/>
      <c r="D159"/>
      <c r="E159" s="77"/>
      <c r="F159" s="77"/>
    </row>
    <row r="160" spans="1:6" ht="15.75">
      <c r="A160"/>
      <c r="B160"/>
      <c r="C160"/>
      <c r="D160"/>
      <c r="E160" s="77"/>
      <c r="F160" s="77"/>
    </row>
    <row r="161" spans="1:6" ht="15.75">
      <c r="A161"/>
      <c r="B161"/>
      <c r="C161"/>
      <c r="D161"/>
      <c r="E161" s="77"/>
      <c r="F161" s="77"/>
    </row>
    <row r="162" spans="1:6" ht="15.75">
      <c r="A162"/>
      <c r="B162"/>
      <c r="C162"/>
      <c r="D162"/>
      <c r="E162" s="77"/>
      <c r="F162" s="77"/>
    </row>
    <row r="163" spans="1:6" ht="15.75">
      <c r="A163"/>
      <c r="B163"/>
      <c r="C163"/>
      <c r="D163"/>
      <c r="E163" s="77"/>
      <c r="F163" s="77"/>
    </row>
    <row r="164" spans="1:6" ht="15.75">
      <c r="A164"/>
      <c r="B164"/>
      <c r="C164"/>
      <c r="D164"/>
      <c r="E164" s="77"/>
      <c r="F164" s="77"/>
    </row>
    <row r="165" spans="1:6" ht="15.75">
      <c r="A165"/>
      <c r="B165"/>
      <c r="C165"/>
      <c r="D165"/>
      <c r="E165" s="77"/>
      <c r="F165" s="77"/>
    </row>
    <row r="166" spans="1:6" ht="15.75">
      <c r="A166"/>
      <c r="B166"/>
      <c r="C166"/>
      <c r="D166"/>
      <c r="E166" s="77"/>
      <c r="F166" s="77"/>
    </row>
    <row r="167" spans="1:6" ht="15.75">
      <c r="A167"/>
      <c r="B167"/>
      <c r="C167"/>
      <c r="D167"/>
      <c r="E167" s="77"/>
      <c r="F167" s="77"/>
    </row>
    <row r="168" spans="1:6" ht="15.75">
      <c r="A168"/>
      <c r="B168"/>
      <c r="C168"/>
      <c r="D168"/>
      <c r="E168" s="77"/>
      <c r="F168" s="77"/>
    </row>
    <row r="169" spans="1:6" ht="15.75">
      <c r="A169"/>
      <c r="B169"/>
      <c r="C169"/>
      <c r="D169"/>
      <c r="E169" s="77"/>
      <c r="F169" s="77"/>
    </row>
    <row r="170" spans="1:6" ht="15.75">
      <c r="A170"/>
      <c r="B170"/>
      <c r="C170"/>
      <c r="D170"/>
      <c r="E170" s="77"/>
      <c r="F170" s="77"/>
    </row>
    <row r="171" spans="1:6" ht="15.75">
      <c r="A171"/>
      <c r="B171"/>
      <c r="C171"/>
      <c r="D171"/>
      <c r="E171" s="77"/>
      <c r="F171" s="77"/>
    </row>
    <row r="172" spans="1:6" ht="15.75">
      <c r="A172"/>
      <c r="B172"/>
      <c r="C172"/>
      <c r="D172"/>
      <c r="E172" s="77"/>
      <c r="F172" s="77"/>
    </row>
    <row r="173" spans="1:6" ht="15.75">
      <c r="A173"/>
      <c r="B173"/>
      <c r="C173"/>
      <c r="D173"/>
      <c r="E173" s="77"/>
      <c r="F173" s="77"/>
    </row>
    <row r="174" spans="1:6" ht="15.75">
      <c r="A174"/>
      <c r="B174"/>
      <c r="C174"/>
      <c r="D174"/>
      <c r="E174" s="77"/>
      <c r="F174" s="77"/>
    </row>
    <row r="175" spans="1:6" ht="15.75">
      <c r="A175"/>
      <c r="B175"/>
      <c r="C175"/>
      <c r="D175"/>
      <c r="E175" s="77"/>
      <c r="F175" s="77"/>
    </row>
    <row r="176" spans="1:6" ht="15.75">
      <c r="A176"/>
      <c r="B176"/>
      <c r="C176"/>
      <c r="D176"/>
      <c r="E176" s="77"/>
      <c r="F176" s="77"/>
    </row>
    <row r="177" spans="1:6" ht="15.75">
      <c r="A177"/>
      <c r="B177"/>
      <c r="C177"/>
      <c r="D177"/>
      <c r="E177" s="77"/>
      <c r="F177" s="77"/>
    </row>
    <row r="178" spans="1:6" ht="15.75">
      <c r="A178"/>
      <c r="B178"/>
      <c r="C178"/>
      <c r="D178"/>
      <c r="E178" s="77"/>
      <c r="F178" s="77"/>
    </row>
    <row r="179" spans="1:6" ht="15.75">
      <c r="A179"/>
      <c r="B179"/>
      <c r="C179"/>
      <c r="D179"/>
      <c r="E179" s="77"/>
      <c r="F179" s="77"/>
    </row>
    <row r="180" spans="1:6" ht="15.75">
      <c r="A180"/>
      <c r="B180"/>
      <c r="C180"/>
      <c r="D180"/>
      <c r="E180" s="77"/>
      <c r="F180" s="77"/>
    </row>
    <row r="181" spans="1:6" ht="15.75">
      <c r="A181"/>
      <c r="B181"/>
      <c r="C181"/>
      <c r="D181"/>
      <c r="E181" s="77"/>
      <c r="F181" s="77"/>
    </row>
    <row r="182" spans="1:6" ht="15.75">
      <c r="A182"/>
      <c r="B182"/>
      <c r="C182"/>
      <c r="D182"/>
      <c r="E182" s="77"/>
      <c r="F182" s="77"/>
    </row>
    <row r="183" spans="1:6" ht="15.75">
      <c r="A183"/>
      <c r="B183"/>
      <c r="C183"/>
      <c r="D183"/>
      <c r="E183" s="77"/>
      <c r="F183" s="77"/>
    </row>
    <row r="184" spans="1:6" ht="15.75">
      <c r="A184"/>
      <c r="B184"/>
      <c r="C184"/>
      <c r="D184"/>
      <c r="E184" s="77"/>
      <c r="F184" s="77"/>
    </row>
    <row r="185" spans="1:6" ht="15.75">
      <c r="A185"/>
      <c r="B185"/>
      <c r="C185"/>
      <c r="D185"/>
      <c r="E185" s="77"/>
      <c r="F185" s="77"/>
    </row>
    <row r="186" spans="1:6" ht="15.75">
      <c r="A186"/>
      <c r="B186"/>
      <c r="C186"/>
      <c r="D186"/>
      <c r="E186" s="77"/>
      <c r="F186" s="77"/>
    </row>
    <row r="187" spans="1:6" ht="15.75">
      <c r="A187"/>
      <c r="B187"/>
      <c r="C187"/>
      <c r="D187"/>
      <c r="E187" s="77"/>
      <c r="F187" s="77"/>
    </row>
    <row r="188" spans="1:6" ht="15.75">
      <c r="A188"/>
      <c r="B188"/>
      <c r="C188"/>
      <c r="D188"/>
      <c r="E188" s="77"/>
      <c r="F188" s="77"/>
    </row>
    <row r="189" spans="1:6" ht="15.75">
      <c r="A189"/>
      <c r="B189"/>
      <c r="C189"/>
      <c r="D189"/>
      <c r="E189" s="77"/>
      <c r="F189" s="77"/>
    </row>
    <row r="190" spans="1:6" ht="15.75">
      <c r="A190"/>
      <c r="B190"/>
      <c r="C190"/>
      <c r="D190"/>
      <c r="E190" s="77"/>
      <c r="F190" s="77"/>
    </row>
    <row r="191" spans="1:6" ht="15.75">
      <c r="A191"/>
      <c r="B191"/>
      <c r="C191"/>
      <c r="D191"/>
      <c r="E191" s="77"/>
      <c r="F191" s="77"/>
    </row>
    <row r="192" spans="1:6" ht="15.75">
      <c r="A192"/>
      <c r="B192"/>
      <c r="C192"/>
      <c r="D192"/>
      <c r="E192" s="77"/>
      <c r="F192" s="77"/>
    </row>
    <row r="193" spans="1:6" ht="15.75">
      <c r="A193"/>
      <c r="B193"/>
      <c r="C193"/>
      <c r="D193"/>
      <c r="E193" s="77"/>
      <c r="F193" s="77"/>
    </row>
    <row r="194" spans="1:6" ht="15.75">
      <c r="A194"/>
      <c r="B194"/>
      <c r="C194"/>
      <c r="D194"/>
      <c r="E194" s="77"/>
      <c r="F194" s="77"/>
    </row>
    <row r="195" spans="1:6" ht="15.75">
      <c r="A195"/>
      <c r="B195"/>
      <c r="C195"/>
      <c r="D195"/>
      <c r="E195" s="77"/>
      <c r="F195" s="77"/>
    </row>
    <row r="196" spans="1:6" ht="15.75">
      <c r="A196"/>
      <c r="B196"/>
      <c r="C196"/>
      <c r="D196"/>
      <c r="E196" s="77"/>
      <c r="F196" s="77"/>
    </row>
    <row r="197" spans="1:6" ht="15.75">
      <c r="A197"/>
      <c r="B197"/>
      <c r="C197"/>
      <c r="D197"/>
      <c r="E197" s="77"/>
      <c r="F197" s="77"/>
    </row>
    <row r="198" spans="1:6" ht="15.75">
      <c r="A198"/>
      <c r="B198"/>
      <c r="C198"/>
      <c r="D198"/>
      <c r="E198" s="77"/>
      <c r="F198" s="77"/>
    </row>
    <row r="199" spans="1:6" ht="15.75">
      <c r="A199"/>
      <c r="B199"/>
      <c r="C199"/>
      <c r="D199"/>
      <c r="E199" s="77"/>
      <c r="F199" s="77"/>
    </row>
    <row r="200" spans="1:6" ht="15.75">
      <c r="A200"/>
      <c r="B200"/>
      <c r="C200"/>
      <c r="D200"/>
      <c r="E200" s="77"/>
      <c r="F200" s="77"/>
    </row>
    <row r="201" spans="1:6" ht="15.75">
      <c r="A201"/>
      <c r="B201"/>
      <c r="C201"/>
      <c r="D201"/>
      <c r="E201" s="77"/>
      <c r="F201" s="77"/>
    </row>
    <row r="202" spans="1:6" ht="15.75">
      <c r="A202"/>
      <c r="B202"/>
      <c r="C202"/>
      <c r="D202"/>
      <c r="E202" s="77"/>
      <c r="F202" s="77"/>
    </row>
    <row r="203" spans="1:6" ht="15.75">
      <c r="A203"/>
      <c r="B203"/>
      <c r="C203"/>
      <c r="D203"/>
      <c r="E203" s="77"/>
      <c r="F203" s="77"/>
    </row>
    <row r="204" spans="1:6" ht="15.75">
      <c r="A204"/>
      <c r="B204"/>
      <c r="C204"/>
      <c r="D204"/>
      <c r="E204" s="77"/>
      <c r="F204" s="77"/>
    </row>
    <row r="205" spans="1:6" ht="15.75">
      <c r="A205"/>
      <c r="B205"/>
      <c r="C205"/>
      <c r="D205"/>
      <c r="E205" s="77"/>
      <c r="F205" s="77"/>
    </row>
    <row r="206" spans="1:6" ht="15.75">
      <c r="A206"/>
      <c r="B206"/>
      <c r="C206"/>
      <c r="D206"/>
      <c r="E206" s="77"/>
      <c r="F206" s="77"/>
    </row>
    <row r="207" spans="1:6" ht="15.75">
      <c r="A207"/>
      <c r="B207"/>
      <c r="C207"/>
      <c r="D207"/>
      <c r="E207" s="77"/>
      <c r="F207" s="77"/>
    </row>
    <row r="208" spans="1:6" ht="15.75">
      <c r="A208"/>
      <c r="B208"/>
      <c r="C208"/>
      <c r="D208"/>
      <c r="E208" s="77"/>
      <c r="F208" s="77"/>
    </row>
    <row r="209" spans="1:6" ht="15.75">
      <c r="A209"/>
      <c r="B209"/>
      <c r="C209"/>
      <c r="D209"/>
      <c r="E209" s="77"/>
      <c r="F209" s="77"/>
    </row>
    <row r="210" spans="1:6" ht="15.75">
      <c r="A210"/>
      <c r="B210"/>
      <c r="C210"/>
      <c r="D210"/>
      <c r="E210" s="77"/>
      <c r="F210" s="77"/>
    </row>
    <row r="211" spans="1:6" ht="15.75">
      <c r="A211"/>
      <c r="B211"/>
      <c r="C211"/>
      <c r="D211"/>
      <c r="E211" s="77"/>
      <c r="F211" s="77"/>
    </row>
    <row r="212" spans="1:6" ht="15.75">
      <c r="A212"/>
      <c r="B212"/>
      <c r="C212"/>
      <c r="D212"/>
      <c r="E212" s="77"/>
      <c r="F212" s="77"/>
    </row>
    <row r="213" spans="1:6" ht="15.75">
      <c r="A213"/>
      <c r="B213"/>
      <c r="C213"/>
      <c r="D213"/>
      <c r="E213" s="77"/>
      <c r="F213" s="77"/>
    </row>
    <row r="214" spans="1:6" ht="15.75">
      <c r="A214"/>
      <c r="B214"/>
      <c r="C214"/>
      <c r="D214"/>
      <c r="E214" s="77"/>
      <c r="F214" s="77"/>
    </row>
    <row r="215" spans="1:6" ht="15.75">
      <c r="A215"/>
      <c r="B215"/>
      <c r="C215"/>
      <c r="D215"/>
      <c r="E215" s="77"/>
      <c r="F215" s="77"/>
    </row>
    <row r="216" spans="1:6" ht="15.75">
      <c r="A216"/>
      <c r="B216"/>
      <c r="C216"/>
      <c r="D216"/>
      <c r="E216" s="77"/>
      <c r="F216" s="77"/>
    </row>
    <row r="217" spans="1:6" ht="15.75">
      <c r="A217"/>
      <c r="B217"/>
      <c r="C217"/>
      <c r="D217"/>
      <c r="E217" s="77"/>
      <c r="F217" s="77"/>
    </row>
    <row r="218" spans="1:6" ht="15.75">
      <c r="A218"/>
      <c r="B218"/>
      <c r="C218"/>
      <c r="D218"/>
      <c r="E218" s="77"/>
      <c r="F218" s="77"/>
    </row>
    <row r="219" spans="1:6" ht="15.75">
      <c r="A219"/>
      <c r="B219"/>
      <c r="C219"/>
      <c r="D219"/>
      <c r="E219" s="77"/>
      <c r="F219" s="77"/>
    </row>
    <row r="220" spans="1:6" ht="15.75">
      <c r="A220"/>
      <c r="B220"/>
      <c r="C220"/>
      <c r="D220"/>
      <c r="E220" s="77"/>
      <c r="F220" s="77"/>
    </row>
    <row r="221" spans="1:6" ht="15.75">
      <c r="A221"/>
      <c r="B221"/>
      <c r="C221"/>
      <c r="D221"/>
      <c r="E221" s="77"/>
      <c r="F221" s="77"/>
    </row>
    <row r="222" spans="1:6" ht="15.75">
      <c r="A222"/>
      <c r="B222"/>
      <c r="C222"/>
      <c r="D222"/>
      <c r="E222" s="77"/>
      <c r="F222" s="77"/>
    </row>
    <row r="223" spans="1:6" ht="15.75">
      <c r="A223"/>
      <c r="B223"/>
      <c r="C223"/>
      <c r="D223"/>
      <c r="E223" s="77"/>
      <c r="F223" s="77"/>
    </row>
    <row r="224" spans="1:6" ht="15.75">
      <c r="A224"/>
      <c r="B224"/>
      <c r="C224"/>
      <c r="D224"/>
      <c r="E224" s="77"/>
      <c r="F224" s="77"/>
    </row>
    <row r="225" spans="1:6" ht="15.75">
      <c r="A225"/>
      <c r="B225"/>
      <c r="C225"/>
      <c r="D225"/>
      <c r="E225" s="77"/>
      <c r="F225" s="77"/>
    </row>
    <row r="226" spans="1:6" ht="15.75">
      <c r="A226"/>
      <c r="B226"/>
      <c r="C226"/>
      <c r="D226"/>
      <c r="E226" s="77"/>
      <c r="F226" s="77"/>
    </row>
    <row r="227" spans="1:6" ht="15.75">
      <c r="A227"/>
      <c r="B227"/>
      <c r="C227"/>
      <c r="D227"/>
      <c r="E227" s="77"/>
      <c r="F227" s="77"/>
    </row>
    <row r="228" spans="1:6" ht="15.75">
      <c r="A228"/>
      <c r="B228"/>
      <c r="C228"/>
      <c r="D228"/>
      <c r="E228" s="77"/>
      <c r="F228" s="77"/>
    </row>
    <row r="229" spans="1:6" ht="15.75">
      <c r="A229"/>
      <c r="B229"/>
      <c r="C229"/>
      <c r="D229"/>
      <c r="E229" s="77"/>
      <c r="F229" s="77"/>
    </row>
    <row r="230" spans="1:6" ht="15.75">
      <c r="A230"/>
      <c r="B230"/>
      <c r="C230"/>
      <c r="D230"/>
      <c r="E230" s="77"/>
      <c r="F230" s="77"/>
    </row>
    <row r="231" spans="1:6" ht="15.75">
      <c r="A231"/>
      <c r="B231"/>
      <c r="C231"/>
      <c r="D231"/>
      <c r="E231" s="77"/>
      <c r="F231" s="77"/>
    </row>
    <row r="232" spans="1:6" ht="15.75">
      <c r="A232"/>
      <c r="B232"/>
      <c r="C232"/>
      <c r="D232"/>
      <c r="E232" s="77"/>
      <c r="F232" s="77"/>
    </row>
    <row r="233" spans="1:6" ht="15.75">
      <c r="A233"/>
      <c r="B233"/>
      <c r="C233"/>
      <c r="D233"/>
      <c r="E233" s="77"/>
      <c r="F233" s="77"/>
    </row>
    <row r="234" spans="1:6" ht="15.75">
      <c r="A234"/>
      <c r="B234"/>
      <c r="C234"/>
      <c r="D234"/>
      <c r="E234" s="77"/>
      <c r="F234" s="77"/>
    </row>
    <row r="235" spans="1:6" ht="15.75">
      <c r="A235"/>
      <c r="B235"/>
      <c r="C235"/>
      <c r="D235"/>
      <c r="E235" s="77"/>
      <c r="F235" s="77"/>
    </row>
    <row r="236" spans="1:6" ht="15.75">
      <c r="A236"/>
      <c r="B236"/>
      <c r="C236"/>
      <c r="D236"/>
      <c r="E236" s="77"/>
      <c r="F236" s="77"/>
    </row>
    <row r="237" spans="1:6" ht="15.75">
      <c r="A237"/>
      <c r="B237"/>
      <c r="C237"/>
      <c r="D237"/>
      <c r="E237" s="77"/>
      <c r="F237" s="77"/>
    </row>
    <row r="238" spans="1:6" ht="15.75">
      <c r="A238"/>
      <c r="B238"/>
      <c r="C238"/>
      <c r="D238"/>
      <c r="E238" s="77"/>
      <c r="F238" s="77"/>
    </row>
    <row r="239" spans="1:6" ht="15.75">
      <c r="A239"/>
      <c r="B239"/>
      <c r="C239"/>
      <c r="D239"/>
      <c r="E239" s="77"/>
      <c r="F239" s="77"/>
    </row>
    <row r="240" spans="1:6" ht="15.75">
      <c r="A240"/>
      <c r="B240"/>
      <c r="C240"/>
      <c r="D240"/>
      <c r="E240" s="77"/>
      <c r="F240" s="77"/>
    </row>
    <row r="241" spans="1:6" ht="15.75">
      <c r="A241"/>
      <c r="B241"/>
      <c r="C241"/>
      <c r="D241"/>
      <c r="E241" s="77"/>
      <c r="F241" s="77"/>
    </row>
    <row r="242" spans="1:6" ht="15.75">
      <c r="A242"/>
      <c r="B242"/>
      <c r="C242"/>
      <c r="D242"/>
      <c r="E242" s="77"/>
      <c r="F242" s="77"/>
    </row>
    <row r="243" spans="1:6" ht="15.75">
      <c r="A243"/>
      <c r="B243"/>
      <c r="C243"/>
      <c r="D243"/>
      <c r="E243" s="77"/>
      <c r="F243" s="77"/>
    </row>
    <row r="244" spans="1:6" ht="15.75">
      <c r="A244"/>
      <c r="B244"/>
      <c r="C244"/>
      <c r="D244"/>
      <c r="E244" s="77"/>
      <c r="F244" s="77"/>
    </row>
    <row r="245" spans="1:6" ht="15.75">
      <c r="A245"/>
      <c r="B245"/>
      <c r="C245"/>
      <c r="D245"/>
      <c r="E245" s="77"/>
      <c r="F245" s="77"/>
    </row>
    <row r="246" spans="1:6" ht="15.75">
      <c r="A246"/>
      <c r="B246"/>
      <c r="C246"/>
      <c r="D246"/>
      <c r="E246" s="77"/>
      <c r="F246" s="77"/>
    </row>
    <row r="247" spans="1:6" ht="15.75">
      <c r="A247"/>
      <c r="B247"/>
      <c r="C247"/>
      <c r="D247"/>
      <c r="E247" s="77"/>
      <c r="F247" s="77"/>
    </row>
    <row r="248" spans="1:6" ht="15.75">
      <c r="A248"/>
      <c r="B248"/>
      <c r="C248"/>
      <c r="D248"/>
      <c r="E248" s="77"/>
      <c r="F248" s="77"/>
    </row>
    <row r="249" spans="1:6" ht="15.75">
      <c r="A249"/>
      <c r="B249"/>
      <c r="C249"/>
      <c r="D249"/>
      <c r="E249" s="77"/>
      <c r="F249" s="77"/>
    </row>
    <row r="250" spans="1:6" ht="15.75">
      <c r="A250"/>
      <c r="B250"/>
      <c r="C250"/>
      <c r="D250"/>
      <c r="E250" s="77"/>
      <c r="F250" s="77"/>
    </row>
    <row r="251" spans="1:6" ht="15.75">
      <c r="A251"/>
      <c r="B251"/>
      <c r="C251"/>
      <c r="D251"/>
      <c r="E251" s="77"/>
      <c r="F251" s="77"/>
    </row>
    <row r="252" spans="1:4" ht="15.75">
      <c r="A252"/>
      <c r="B252"/>
      <c r="C252"/>
      <c r="D252"/>
    </row>
    <row r="253" spans="1:4" ht="15.75">
      <c r="A253"/>
      <c r="B253"/>
      <c r="C253"/>
      <c r="D253"/>
    </row>
    <row r="254" spans="1:4" ht="15.75">
      <c r="A254"/>
      <c r="B254"/>
      <c r="C254"/>
      <c r="D254"/>
    </row>
    <row r="255" spans="1:4" ht="15.75">
      <c r="A255"/>
      <c r="B255"/>
      <c r="C255"/>
      <c r="D255"/>
    </row>
    <row r="256" spans="1:4" ht="15.75">
      <c r="A256"/>
      <c r="B256"/>
      <c r="C256"/>
      <c r="D256"/>
    </row>
    <row r="257" spans="1:4" ht="15.75">
      <c r="A257"/>
      <c r="B257"/>
      <c r="C257"/>
      <c r="D257"/>
    </row>
    <row r="258" spans="1:4" ht="15.75">
      <c r="A258"/>
      <c r="B258"/>
      <c r="C258"/>
      <c r="D258"/>
    </row>
    <row r="259" spans="1:4" ht="15.75">
      <c r="A259"/>
      <c r="B259"/>
      <c r="C259"/>
      <c r="D259"/>
    </row>
    <row r="260" spans="1:4" ht="15.75">
      <c r="A260"/>
      <c r="B260"/>
      <c r="C260"/>
      <c r="D260"/>
    </row>
    <row r="261" spans="1:4" ht="15.75">
      <c r="A261"/>
      <c r="B261"/>
      <c r="C261"/>
      <c r="D261"/>
    </row>
    <row r="262" spans="1:4" ht="15.75">
      <c r="A262"/>
      <c r="B262"/>
      <c r="C262"/>
      <c r="D262"/>
    </row>
    <row r="263" spans="1:4" ht="15.75">
      <c r="A263"/>
      <c r="B263"/>
      <c r="C263"/>
      <c r="D263"/>
    </row>
    <row r="264" spans="1:4" ht="15.75">
      <c r="A264"/>
      <c r="B264"/>
      <c r="C264"/>
      <c r="D264"/>
    </row>
    <row r="265" spans="1:4" ht="15.75">
      <c r="A265"/>
      <c r="B265"/>
      <c r="C265"/>
      <c r="D265"/>
    </row>
    <row r="266" spans="1:4" ht="15.75">
      <c r="A266"/>
      <c r="B266"/>
      <c r="C266"/>
      <c r="D266"/>
    </row>
    <row r="267" spans="1:4" ht="15.75">
      <c r="A267"/>
      <c r="B267"/>
      <c r="C267"/>
      <c r="D267"/>
    </row>
    <row r="268" spans="1:4" ht="15.75">
      <c r="A268"/>
      <c r="B268"/>
      <c r="C268"/>
      <c r="D268"/>
    </row>
    <row r="269" spans="1:4" ht="15.75">
      <c r="A269"/>
      <c r="B269"/>
      <c r="C269"/>
      <c r="D269"/>
    </row>
    <row r="270" spans="1:4" ht="15.75">
      <c r="A270"/>
      <c r="B270"/>
      <c r="C270"/>
      <c r="D270"/>
    </row>
    <row r="271" spans="1:4" ht="15.75">
      <c r="A271"/>
      <c r="B271"/>
      <c r="C271"/>
      <c r="D271"/>
    </row>
    <row r="272" spans="1:4" ht="15.75">
      <c r="A272"/>
      <c r="B272"/>
      <c r="C272"/>
      <c r="D272"/>
    </row>
    <row r="273" spans="1:4" ht="15.75">
      <c r="A273"/>
      <c r="B273"/>
      <c r="C273"/>
      <c r="D273"/>
    </row>
    <row r="274" spans="1:4" ht="15.75">
      <c r="A274"/>
      <c r="B274"/>
      <c r="C274"/>
      <c r="D274"/>
    </row>
    <row r="275" spans="1:4" ht="15.75">
      <c r="A275"/>
      <c r="B275"/>
      <c r="C275"/>
      <c r="D275"/>
    </row>
    <row r="276" spans="1:4" ht="15.75">
      <c r="A276"/>
      <c r="B276"/>
      <c r="C276"/>
      <c r="D276"/>
    </row>
    <row r="277" spans="1:4" ht="15.75">
      <c r="A277"/>
      <c r="B277"/>
      <c r="C277"/>
      <c r="D277"/>
    </row>
    <row r="278" spans="1:4" ht="15.75">
      <c r="A278"/>
      <c r="B278"/>
      <c r="C278"/>
      <c r="D278"/>
    </row>
    <row r="279" spans="1:4" ht="15.75">
      <c r="A279"/>
      <c r="B279"/>
      <c r="C279"/>
      <c r="D279"/>
    </row>
    <row r="280" spans="1:4" ht="15.75">
      <c r="A280"/>
      <c r="B280"/>
      <c r="C280"/>
      <c r="D280"/>
    </row>
    <row r="281" spans="1:4" ht="15.75">
      <c r="A281"/>
      <c r="B281"/>
      <c r="C281"/>
      <c r="D281"/>
    </row>
    <row r="282" spans="1:4" ht="15.75">
      <c r="A282"/>
      <c r="B282"/>
      <c r="C282"/>
      <c r="D282"/>
    </row>
    <row r="283" spans="1:4" ht="15.75">
      <c r="A283"/>
      <c r="B283"/>
      <c r="C283"/>
      <c r="D283"/>
    </row>
    <row r="284" spans="1:4" ht="15.75">
      <c r="A284"/>
      <c r="B284"/>
      <c r="C284"/>
      <c r="D284"/>
    </row>
    <row r="285" spans="1:4" ht="15.75">
      <c r="A285"/>
      <c r="B285"/>
      <c r="C285"/>
      <c r="D285"/>
    </row>
    <row r="286" spans="1:4" ht="15.75">
      <c r="A286"/>
      <c r="B286"/>
      <c r="C286"/>
      <c r="D286"/>
    </row>
    <row r="287" spans="1:4" ht="15.75">
      <c r="A287"/>
      <c r="B287"/>
      <c r="C287"/>
      <c r="D287"/>
    </row>
  </sheetData>
  <sheetProtection/>
  <mergeCells count="7">
    <mergeCell ref="A5:D5"/>
    <mergeCell ref="A6:D6"/>
    <mergeCell ref="A7:D7"/>
    <mergeCell ref="A1:D1"/>
    <mergeCell ref="A2:D2"/>
    <mergeCell ref="A3:D3"/>
    <mergeCell ref="A4:D4"/>
  </mergeCells>
  <conditionalFormatting sqref="A3:D46">
    <cfRule type="expression" priority="1" dxfId="0" stopIfTrue="1">
      <formula>$B3=""</formula>
    </cfRule>
  </conditionalFormatting>
  <printOptions/>
  <pageMargins left="0.7" right="0.7" top="0.75" bottom="0.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D28"/>
  <sheetViews>
    <sheetView zoomScaleSheetLayoutView="75" zoomScalePageLayoutView="0" workbookViewId="0" topLeftCell="A16">
      <selection activeCell="C48" sqref="C48"/>
    </sheetView>
  </sheetViews>
  <sheetFormatPr defaultColWidth="9.140625" defaultRowHeight="12.75"/>
  <cols>
    <col min="1" max="1" width="53.28125" style="0" customWidth="1"/>
    <col min="3" max="3" width="19.421875" style="0" customWidth="1"/>
    <col min="4" max="4" width="19.8515625" style="66" customWidth="1"/>
  </cols>
  <sheetData>
    <row r="1" spans="1:4" ht="15.75">
      <c r="A1" s="243" t="s">
        <v>0</v>
      </c>
      <c r="B1" s="243"/>
      <c r="C1" s="243"/>
      <c r="D1" s="243"/>
    </row>
    <row r="2" spans="1:4" ht="15.75">
      <c r="A2" s="244" t="s">
        <v>330</v>
      </c>
      <c r="B2" s="243"/>
      <c r="C2" s="243"/>
      <c r="D2" s="243"/>
    </row>
    <row r="3" spans="1:4" ht="15.75">
      <c r="A3" s="234" t="s">
        <v>12</v>
      </c>
      <c r="B3" s="234"/>
      <c r="C3" s="234"/>
      <c r="D3" s="234"/>
    </row>
    <row r="4" spans="1:4" ht="15.75">
      <c r="A4" s="233" t="s">
        <v>5</v>
      </c>
      <c r="B4" s="233"/>
      <c r="C4" s="233"/>
      <c r="D4" s="233"/>
    </row>
    <row r="5" spans="1:4" ht="15.75">
      <c r="A5" s="232" t="s">
        <v>13</v>
      </c>
      <c r="B5" s="232"/>
      <c r="C5" s="232"/>
      <c r="D5" s="232"/>
    </row>
    <row r="6" spans="1:4" ht="15.75">
      <c r="A6" s="233" t="s">
        <v>261</v>
      </c>
      <c r="B6" s="233"/>
      <c r="C6" s="233"/>
      <c r="D6" s="233"/>
    </row>
    <row r="7" spans="1:4" ht="15.75">
      <c r="A7" s="233" t="s">
        <v>345</v>
      </c>
      <c r="B7" s="233"/>
      <c r="C7" s="233"/>
      <c r="D7" s="233"/>
    </row>
    <row r="9" spans="1:4" ht="31.5">
      <c r="A9" s="125" t="s">
        <v>331</v>
      </c>
      <c r="B9" s="125" t="s">
        <v>286</v>
      </c>
      <c r="C9" s="126" t="s">
        <v>351</v>
      </c>
      <c r="D9" s="75" t="s">
        <v>363</v>
      </c>
    </row>
    <row r="10" spans="1:4" ht="15.75">
      <c r="A10" s="127">
        <v>1</v>
      </c>
      <c r="B10" s="127">
        <v>2</v>
      </c>
      <c r="C10" s="127">
        <v>3</v>
      </c>
      <c r="D10" s="64">
        <v>4</v>
      </c>
    </row>
    <row r="11" spans="1:4" s="128" customFormat="1" ht="94.5">
      <c r="A11" s="29" t="s">
        <v>332</v>
      </c>
      <c r="B11" s="30">
        <v>100</v>
      </c>
      <c r="C11" s="146">
        <v>338900.93287</v>
      </c>
      <c r="D11" s="146">
        <v>272276.77063</v>
      </c>
    </row>
    <row r="12" spans="1:4" s="128" customFormat="1" ht="47.25">
      <c r="A12" s="29" t="s">
        <v>333</v>
      </c>
      <c r="B12" s="30">
        <v>110</v>
      </c>
      <c r="C12" s="146">
        <v>319585.55154</v>
      </c>
      <c r="D12" s="146">
        <v>263943.23708</v>
      </c>
    </row>
    <row r="13" spans="1:4" s="128" customFormat="1" ht="94.5">
      <c r="A13" s="29" t="s">
        <v>334</v>
      </c>
      <c r="B13" s="30">
        <v>120</v>
      </c>
      <c r="C13" s="146">
        <v>7.2682</v>
      </c>
      <c r="D13" s="146">
        <v>7.2682</v>
      </c>
    </row>
    <row r="14" spans="1:4" s="128" customFormat="1" ht="47.25">
      <c r="A14" s="29" t="s">
        <v>335</v>
      </c>
      <c r="B14" s="30">
        <v>130</v>
      </c>
      <c r="C14" s="146">
        <v>28.11313</v>
      </c>
      <c r="D14" s="146">
        <v>46.26535</v>
      </c>
    </row>
    <row r="15" spans="1:4" s="128" customFormat="1" ht="94.5">
      <c r="A15" s="29" t="s">
        <v>336</v>
      </c>
      <c r="B15" s="30">
        <v>140</v>
      </c>
      <c r="C15" s="146">
        <v>4977</v>
      </c>
      <c r="D15" s="146">
        <v>4977</v>
      </c>
    </row>
    <row r="16" spans="1:4" s="128" customFormat="1" ht="15.75">
      <c r="A16" s="29" t="s">
        <v>337</v>
      </c>
      <c r="B16" s="30">
        <v>150</v>
      </c>
      <c r="C16" s="146">
        <v>14303</v>
      </c>
      <c r="D16" s="146">
        <v>3303</v>
      </c>
    </row>
    <row r="17" spans="1:4" s="128" customFormat="1" ht="78.75">
      <c r="A17" s="29" t="s">
        <v>338</v>
      </c>
      <c r="B17" s="30">
        <v>200</v>
      </c>
      <c r="C17" s="147">
        <v>9781</v>
      </c>
      <c r="D17" s="147">
        <v>5233</v>
      </c>
    </row>
    <row r="18" spans="1:4" s="128" customFormat="1" ht="47.25">
      <c r="A18" s="29" t="s">
        <v>339</v>
      </c>
      <c r="B18" s="30">
        <v>210</v>
      </c>
      <c r="C18" s="147">
        <v>9731</v>
      </c>
      <c r="D18" s="147">
        <v>5217</v>
      </c>
    </row>
    <row r="19" spans="1:4" s="128" customFormat="1" ht="94.5">
      <c r="A19" s="29" t="s">
        <v>340</v>
      </c>
      <c r="B19" s="30">
        <v>220</v>
      </c>
      <c r="C19" s="147">
        <v>19</v>
      </c>
      <c r="D19" s="147">
        <v>2</v>
      </c>
    </row>
    <row r="20" spans="1:4" s="128" customFormat="1" ht="47.25">
      <c r="A20" s="29" t="s">
        <v>341</v>
      </c>
      <c r="B20" s="30">
        <v>230</v>
      </c>
      <c r="C20" s="147">
        <v>24</v>
      </c>
      <c r="D20" s="147">
        <v>12</v>
      </c>
    </row>
    <row r="21" spans="1:4" s="128" customFormat="1" ht="94.5">
      <c r="A21" s="29" t="s">
        <v>342</v>
      </c>
      <c r="B21" s="30">
        <v>240</v>
      </c>
      <c r="C21" s="147">
        <v>4</v>
      </c>
      <c r="D21" s="147">
        <v>1</v>
      </c>
    </row>
    <row r="22" spans="1:4" s="128" customFormat="1" ht="15.75">
      <c r="A22" s="29" t="s">
        <v>343</v>
      </c>
      <c r="B22" s="30">
        <v>250</v>
      </c>
      <c r="C22" s="147">
        <v>3</v>
      </c>
      <c r="D22" s="147">
        <v>1</v>
      </c>
    </row>
    <row r="23" spans="1:4" s="128" customFormat="1" ht="15.75">
      <c r="A23" s="148"/>
      <c r="B23" s="149"/>
      <c r="C23" s="151"/>
      <c r="D23" s="150"/>
    </row>
    <row r="24" spans="1:4" s="128" customFormat="1" ht="15.75">
      <c r="A24" s="148"/>
      <c r="B24" s="149"/>
      <c r="C24" s="150"/>
      <c r="D24" s="150"/>
    </row>
    <row r="25" spans="1:3" ht="15.75">
      <c r="A25" s="2" t="s">
        <v>357</v>
      </c>
      <c r="B25" s="153"/>
      <c r="C25" s="71" t="s">
        <v>356</v>
      </c>
    </row>
    <row r="26" spans="1:3" ht="15.75">
      <c r="A26" s="70"/>
      <c r="B26" s="154"/>
      <c r="C26" s="152"/>
    </row>
    <row r="27" spans="1:3" ht="15.75">
      <c r="A27" s="70"/>
      <c r="B27" s="154"/>
      <c r="C27" s="71"/>
    </row>
    <row r="28" spans="1:3" ht="47.25">
      <c r="A28" s="2" t="s">
        <v>352</v>
      </c>
      <c r="B28" s="153"/>
      <c r="C28" s="71" t="s">
        <v>358</v>
      </c>
    </row>
  </sheetData>
  <sheetProtection/>
  <mergeCells count="7">
    <mergeCell ref="A7:D7"/>
    <mergeCell ref="A1:D1"/>
    <mergeCell ref="A2:D2"/>
    <mergeCell ref="A3:D3"/>
    <mergeCell ref="A4:D4"/>
    <mergeCell ref="A5:D5"/>
    <mergeCell ref="A6:D6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V51"/>
  <sheetViews>
    <sheetView zoomScalePageLayoutView="0" workbookViewId="0" topLeftCell="A31">
      <selection activeCell="C39" sqref="C39:C41"/>
    </sheetView>
  </sheetViews>
  <sheetFormatPr defaultColWidth="9.140625" defaultRowHeight="12.75"/>
  <cols>
    <col min="1" max="1" width="57.28125" style="62" customWidth="1"/>
    <col min="2" max="2" width="10.8515625" style="62" customWidth="1"/>
    <col min="3" max="3" width="16.28125" style="102" customWidth="1"/>
    <col min="4" max="4" width="16.28125" style="62" customWidth="1"/>
    <col min="5" max="5" width="15.421875" style="104" customWidth="1"/>
    <col min="6" max="6" width="19.421875" style="1" customWidth="1"/>
    <col min="7" max="16384" width="9.140625" style="1" customWidth="1"/>
  </cols>
  <sheetData>
    <row r="1" spans="1:5" ht="27">
      <c r="A1" s="245" t="s">
        <v>283</v>
      </c>
      <c r="B1" s="245"/>
      <c r="C1" s="245"/>
      <c r="D1" s="245"/>
      <c r="E1" s="101"/>
    </row>
    <row r="2" spans="1:5" ht="15.75">
      <c r="A2" s="243" t="s">
        <v>284</v>
      </c>
      <c r="B2" s="243"/>
      <c r="C2" s="243"/>
      <c r="D2" s="243"/>
      <c r="E2" s="101"/>
    </row>
    <row r="3" spans="1:5" ht="15.75">
      <c r="A3" s="246" t="s">
        <v>359</v>
      </c>
      <c r="B3" s="246"/>
      <c r="C3" s="246"/>
      <c r="D3" s="246"/>
      <c r="E3" s="129"/>
    </row>
    <row r="4" spans="1:5" ht="15.75">
      <c r="A4" s="234" t="s">
        <v>12</v>
      </c>
      <c r="B4" s="234"/>
      <c r="C4" s="234"/>
      <c r="D4" s="234"/>
      <c r="E4" s="103"/>
    </row>
    <row r="5" spans="1:5" ht="15.75">
      <c r="A5" s="233" t="s">
        <v>5</v>
      </c>
      <c r="B5" s="233"/>
      <c r="C5" s="233"/>
      <c r="D5" s="233"/>
      <c r="E5" s="103"/>
    </row>
    <row r="6" spans="1:22" ht="15.75">
      <c r="A6" s="232" t="s">
        <v>13</v>
      </c>
      <c r="B6" s="232"/>
      <c r="C6" s="232"/>
      <c r="D6" s="232"/>
      <c r="E6" s="103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</row>
    <row r="7" spans="1:22" ht="15.75">
      <c r="A7" s="233" t="s">
        <v>10</v>
      </c>
      <c r="B7" s="233"/>
      <c r="C7" s="233"/>
      <c r="D7" s="233"/>
      <c r="E7" s="103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</row>
    <row r="8" spans="1:22" ht="15.75">
      <c r="A8" s="233" t="s">
        <v>345</v>
      </c>
      <c r="B8" s="233"/>
      <c r="C8" s="233"/>
      <c r="D8" s="233"/>
      <c r="E8" s="103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</row>
    <row r="9" spans="2:22" ht="15.75">
      <c r="B9" s="73"/>
      <c r="C9" s="74"/>
      <c r="D9" s="74" t="s">
        <v>210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</row>
    <row r="10" spans="1:22" ht="51">
      <c r="A10" s="75" t="s">
        <v>285</v>
      </c>
      <c r="B10" s="75" t="s">
        <v>286</v>
      </c>
      <c r="C10" s="118" t="s">
        <v>328</v>
      </c>
      <c r="D10" s="118" t="s">
        <v>329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</row>
    <row r="11" spans="1:22" ht="15.75">
      <c r="A11" s="105">
        <v>1</v>
      </c>
      <c r="B11" s="105">
        <v>2</v>
      </c>
      <c r="C11" s="105">
        <v>3</v>
      </c>
      <c r="D11" s="105">
        <v>4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</row>
    <row r="12" spans="1:22" ht="15.75">
      <c r="A12" s="106" t="s">
        <v>287</v>
      </c>
      <c r="B12" s="31">
        <v>10</v>
      </c>
      <c r="C12" s="186">
        <v>74290.31764</v>
      </c>
      <c r="D12" s="186">
        <v>68170.4113</v>
      </c>
      <c r="E12" s="107"/>
      <c r="F12" s="71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</row>
    <row r="13" spans="1:22" ht="15.75">
      <c r="A13" s="106" t="s">
        <v>288</v>
      </c>
      <c r="B13" s="31">
        <v>20</v>
      </c>
      <c r="C13" s="186">
        <v>78914.76416</v>
      </c>
      <c r="D13" s="186">
        <v>66648.63344</v>
      </c>
      <c r="E13" s="107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</row>
    <row r="14" spans="1:22" ht="15.75">
      <c r="A14" s="106" t="s">
        <v>289</v>
      </c>
      <c r="B14" s="31">
        <v>30</v>
      </c>
      <c r="C14" s="186">
        <v>-4624.446520000012</v>
      </c>
      <c r="D14" s="186">
        <v>1521.777860000002</v>
      </c>
      <c r="E14" s="107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</row>
    <row r="15" spans="1:22" ht="47.25">
      <c r="A15" s="106" t="s">
        <v>290</v>
      </c>
      <c r="B15" s="31">
        <v>40</v>
      </c>
      <c r="C15" s="186">
        <v>0</v>
      </c>
      <c r="D15" s="186">
        <v>0</v>
      </c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</row>
    <row r="16" spans="1:22" ht="47.25">
      <c r="A16" s="106" t="s">
        <v>291</v>
      </c>
      <c r="B16" s="31">
        <v>50</v>
      </c>
      <c r="C16" s="186">
        <v>0</v>
      </c>
      <c r="D16" s="186">
        <v>0</v>
      </c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</row>
    <row r="17" spans="1:22" ht="47.25">
      <c r="A17" s="106" t="s">
        <v>292</v>
      </c>
      <c r="B17" s="31">
        <v>60</v>
      </c>
      <c r="C17" s="186">
        <v>0</v>
      </c>
      <c r="D17" s="186">
        <v>0</v>
      </c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</row>
    <row r="18" spans="1:22" ht="15.75">
      <c r="A18" s="106" t="s">
        <v>293</v>
      </c>
      <c r="B18" s="31">
        <v>70</v>
      </c>
      <c r="C18" s="186">
        <v>0</v>
      </c>
      <c r="D18" s="186">
        <v>0</v>
      </c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</row>
    <row r="19" spans="1:22" ht="15.75">
      <c r="A19" s="106" t="s">
        <v>294</v>
      </c>
      <c r="B19" s="31">
        <v>80</v>
      </c>
      <c r="C19" s="186">
        <v>0</v>
      </c>
      <c r="D19" s="186">
        <v>0</v>
      </c>
      <c r="E19" s="108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</row>
    <row r="20" spans="1:22" ht="15.75">
      <c r="A20" s="106" t="s">
        <v>295</v>
      </c>
      <c r="B20" s="31">
        <v>90</v>
      </c>
      <c r="C20" s="186">
        <v>0</v>
      </c>
      <c r="D20" s="186">
        <v>0</v>
      </c>
      <c r="E20" s="108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</row>
    <row r="21" spans="1:22" ht="31.5">
      <c r="A21" s="106" t="s">
        <v>296</v>
      </c>
      <c r="B21" s="31">
        <v>100</v>
      </c>
      <c r="C21" s="186">
        <v>0</v>
      </c>
      <c r="D21" s="186">
        <v>0</v>
      </c>
      <c r="E21" s="108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</row>
    <row r="22" spans="1:22" ht="15.75">
      <c r="A22" s="106" t="s">
        <v>297</v>
      </c>
      <c r="B22" s="31">
        <v>110</v>
      </c>
      <c r="C22" s="186">
        <v>944.69171</v>
      </c>
      <c r="D22" s="186">
        <v>1563.72685</v>
      </c>
      <c r="E22" s="109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</row>
    <row r="23" spans="1:22" ht="15.75">
      <c r="A23" s="106" t="s">
        <v>298</v>
      </c>
      <c r="B23" s="31">
        <v>120</v>
      </c>
      <c r="C23" s="186">
        <v>0</v>
      </c>
      <c r="D23" s="186">
        <v>0</v>
      </c>
      <c r="E23" s="108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</row>
    <row r="24" spans="1:22" ht="15.75">
      <c r="A24" s="110" t="s">
        <v>299</v>
      </c>
      <c r="B24" s="31">
        <v>130</v>
      </c>
      <c r="C24" s="186">
        <v>0</v>
      </c>
      <c r="D24" s="186">
        <v>0</v>
      </c>
      <c r="E24" s="108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</row>
    <row r="25" spans="1:22" ht="47.25">
      <c r="A25" s="106" t="s">
        <v>300</v>
      </c>
      <c r="B25" s="111">
        <v>140</v>
      </c>
      <c r="C25" s="209">
        <v>-4281.7824</v>
      </c>
      <c r="D25" s="209">
        <v>-36499.19519</v>
      </c>
      <c r="E25" s="108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</row>
    <row r="26" spans="1:22" ht="15.75">
      <c r="A26" s="112" t="s">
        <v>301</v>
      </c>
      <c r="B26" s="31" t="s">
        <v>302</v>
      </c>
      <c r="C26" s="186">
        <v>-4281.7824</v>
      </c>
      <c r="D26" s="186">
        <v>-36499.19519</v>
      </c>
      <c r="E26" s="108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</row>
    <row r="27" spans="1:22" ht="15.75">
      <c r="A27" s="106" t="s">
        <v>303</v>
      </c>
      <c r="B27" s="31" t="s">
        <v>304</v>
      </c>
      <c r="C27" s="186">
        <v>0</v>
      </c>
      <c r="D27" s="186">
        <v>0</v>
      </c>
      <c r="E27" s="108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</row>
    <row r="28" spans="1:22" ht="15.75">
      <c r="A28" s="106" t="s">
        <v>305</v>
      </c>
      <c r="B28" s="31" t="s">
        <v>306</v>
      </c>
      <c r="C28" s="186">
        <v>0</v>
      </c>
      <c r="D28" s="186">
        <v>0</v>
      </c>
      <c r="E28" s="108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</row>
    <row r="29" spans="1:22" ht="47.25">
      <c r="A29" s="106" t="s">
        <v>307</v>
      </c>
      <c r="B29" s="31" t="s">
        <v>308</v>
      </c>
      <c r="C29" s="186">
        <v>-627.31757</v>
      </c>
      <c r="D29" s="186">
        <v>-1500.6</v>
      </c>
      <c r="E29" s="108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</row>
    <row r="30" spans="1:22" ht="15.75">
      <c r="A30" s="106" t="s">
        <v>301</v>
      </c>
      <c r="B30" s="31" t="s">
        <v>309</v>
      </c>
      <c r="C30" s="186">
        <v>-627.31757</v>
      </c>
      <c r="D30" s="186">
        <v>-1500.6</v>
      </c>
      <c r="E30" s="108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</row>
    <row r="31" spans="1:22" ht="15.75">
      <c r="A31" s="106" t="s">
        <v>303</v>
      </c>
      <c r="B31" s="31" t="s">
        <v>310</v>
      </c>
      <c r="C31" s="186">
        <v>0</v>
      </c>
      <c r="D31" s="186">
        <v>0</v>
      </c>
      <c r="E31" s="108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</row>
    <row r="32" spans="1:22" ht="15.75">
      <c r="A32" s="106" t="s">
        <v>311</v>
      </c>
      <c r="B32" s="31" t="s">
        <v>312</v>
      </c>
      <c r="C32" s="186">
        <v>0</v>
      </c>
      <c r="D32" s="186">
        <v>0</v>
      </c>
      <c r="E32" s="108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</row>
    <row r="33" spans="1:22" ht="15.75">
      <c r="A33" s="106" t="s">
        <v>313</v>
      </c>
      <c r="B33" s="31" t="s">
        <v>314</v>
      </c>
      <c r="C33" s="186">
        <v>0</v>
      </c>
      <c r="D33" s="186">
        <v>0</v>
      </c>
      <c r="E33" s="108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</row>
    <row r="34" spans="1:22" ht="47.25">
      <c r="A34" s="106" t="s">
        <v>315</v>
      </c>
      <c r="B34" s="31" t="s">
        <v>316</v>
      </c>
      <c r="C34" s="186">
        <v>0</v>
      </c>
      <c r="D34" s="186">
        <v>0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</row>
    <row r="35" spans="1:22" ht="63">
      <c r="A35" s="106" t="s">
        <v>317</v>
      </c>
      <c r="B35" s="31" t="s">
        <v>318</v>
      </c>
      <c r="C35" s="186">
        <v>1416.826</v>
      </c>
      <c r="D35" s="186">
        <v>3584.06428</v>
      </c>
      <c r="E35" s="159"/>
      <c r="F35" s="161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</row>
    <row r="36" spans="1:22" ht="15.75">
      <c r="A36" s="106" t="s">
        <v>319</v>
      </c>
      <c r="B36" s="31" t="s">
        <v>320</v>
      </c>
      <c r="C36" s="186">
        <v>1384.47608</v>
      </c>
      <c r="D36" s="186">
        <v>3548.86806</v>
      </c>
      <c r="E36" s="159"/>
      <c r="F36" s="161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</row>
    <row r="37" spans="1:22" ht="15.75">
      <c r="A37" s="106" t="s">
        <v>321</v>
      </c>
      <c r="B37" s="31" t="s">
        <v>322</v>
      </c>
      <c r="C37" s="186">
        <v>810.08087</v>
      </c>
      <c r="D37" s="186">
        <v>895.91594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</row>
    <row r="38" spans="1:22" ht="15.75">
      <c r="A38" s="106" t="s">
        <v>323</v>
      </c>
      <c r="B38" s="31" t="s">
        <v>324</v>
      </c>
      <c r="C38" s="186">
        <v>0</v>
      </c>
      <c r="D38" s="186">
        <v>0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</row>
    <row r="39" spans="1:22" ht="47.25">
      <c r="A39" s="106" t="s">
        <v>325</v>
      </c>
      <c r="B39" s="31" t="s">
        <v>117</v>
      </c>
      <c r="C39" s="186">
        <v>20783.8555</v>
      </c>
      <c r="D39" s="186">
        <v>99474.22102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</row>
    <row r="40" spans="1:22" ht="47.25">
      <c r="A40" s="106" t="s">
        <v>326</v>
      </c>
      <c r="B40" s="31" t="s">
        <v>119</v>
      </c>
      <c r="C40" s="186">
        <v>34262.19277</v>
      </c>
      <c r="D40" s="186">
        <v>88759.09609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</row>
    <row r="41" spans="1:5" ht="94.5">
      <c r="A41" s="106" t="s">
        <v>327</v>
      </c>
      <c r="B41" s="31">
        <v>200</v>
      </c>
      <c r="C41" s="210">
        <v>-22673.93718000001</v>
      </c>
      <c r="D41" s="186">
        <v>-26887.313890000005</v>
      </c>
      <c r="E41" s="1"/>
    </row>
    <row r="42" spans="1:5" ht="15.75">
      <c r="A42" s="20"/>
      <c r="B42" s="113"/>
      <c r="C42" s="114"/>
      <c r="D42" s="113"/>
      <c r="E42" s="108"/>
    </row>
    <row r="43" spans="3:5" ht="15.75">
      <c r="C43" s="115"/>
      <c r="D43" s="116"/>
      <c r="E43" s="108"/>
    </row>
    <row r="44" spans="1:5" ht="15.75">
      <c r="A44" s="2" t="s">
        <v>357</v>
      </c>
      <c r="C44" s="153"/>
      <c r="D44" s="76" t="s">
        <v>356</v>
      </c>
      <c r="E44" s="117"/>
    </row>
    <row r="45" spans="3:5" ht="15.75">
      <c r="C45" s="120"/>
      <c r="D45" s="119"/>
      <c r="E45" s="108"/>
    </row>
    <row r="46" spans="1:5" ht="47.25">
      <c r="A46" s="2" t="s">
        <v>352</v>
      </c>
      <c r="B46" s="4"/>
      <c r="C46" s="121"/>
      <c r="D46" s="76" t="s">
        <v>358</v>
      </c>
      <c r="E46" s="108"/>
    </row>
    <row r="47" spans="3:5" ht="15.75">
      <c r="C47" s="119"/>
      <c r="E47" s="108"/>
    </row>
    <row r="48" ht="15.75">
      <c r="E48" s="108"/>
    </row>
    <row r="49" ht="15.75">
      <c r="E49" s="108"/>
    </row>
    <row r="50" ht="15.75">
      <c r="E50" s="108"/>
    </row>
    <row r="51" ht="15.75">
      <c r="E51" s="108"/>
    </row>
  </sheetData>
  <sheetProtection/>
  <mergeCells count="8">
    <mergeCell ref="A8:D8"/>
    <mergeCell ref="A1:D1"/>
    <mergeCell ref="A2:D2"/>
    <mergeCell ref="A4:D4"/>
    <mergeCell ref="A5:D5"/>
    <mergeCell ref="A6:D6"/>
    <mergeCell ref="A7:D7"/>
    <mergeCell ref="A3:D3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H32"/>
  <sheetViews>
    <sheetView zoomScale="140" zoomScaleNormal="140" zoomScalePageLayoutView="0" workbookViewId="0" topLeftCell="A1">
      <selection activeCell="D6" sqref="D6"/>
    </sheetView>
  </sheetViews>
  <sheetFormatPr defaultColWidth="9.140625" defaultRowHeight="12.75"/>
  <cols>
    <col min="1" max="1" width="2.421875" style="82" customWidth="1"/>
    <col min="2" max="2" width="29.8515625" style="82" customWidth="1"/>
    <col min="3" max="3" width="19.7109375" style="82" customWidth="1"/>
    <col min="4" max="4" width="19.140625" style="82" customWidth="1"/>
    <col min="5" max="5" width="16.140625" style="82" customWidth="1"/>
    <col min="6" max="6" width="19.7109375" style="82" customWidth="1"/>
    <col min="7" max="7" width="18.7109375" style="82" customWidth="1"/>
    <col min="8" max="8" width="16.421875" style="82" customWidth="1"/>
    <col min="9" max="16384" width="9.140625" style="82" customWidth="1"/>
  </cols>
  <sheetData>
    <row r="1" spans="1:8" ht="12">
      <c r="A1" s="78"/>
      <c r="B1" s="79"/>
      <c r="C1" s="80"/>
      <c r="D1" s="81" t="s">
        <v>259</v>
      </c>
      <c r="E1" s="80"/>
      <c r="F1" s="80"/>
      <c r="G1" s="79"/>
      <c r="H1" s="79"/>
    </row>
    <row r="2" spans="1:8" ht="12">
      <c r="A2" s="78"/>
      <c r="B2" s="79"/>
      <c r="C2" s="80"/>
      <c r="D2" s="81" t="s">
        <v>260</v>
      </c>
      <c r="E2" s="80"/>
      <c r="F2" s="80"/>
      <c r="G2" s="79"/>
      <c r="H2" s="79"/>
    </row>
    <row r="3" spans="1:8" ht="12">
      <c r="A3" s="78"/>
      <c r="B3" s="79"/>
      <c r="C3" s="83"/>
      <c r="D3" s="84" t="s">
        <v>364</v>
      </c>
      <c r="E3" s="80"/>
      <c r="F3" s="80"/>
      <c r="G3" s="79"/>
      <c r="H3" s="79"/>
    </row>
    <row r="4" spans="1:8" ht="12">
      <c r="A4" s="78"/>
      <c r="B4" s="79"/>
      <c r="C4" s="85"/>
      <c r="D4" s="86" t="s">
        <v>12</v>
      </c>
      <c r="E4" s="85"/>
      <c r="F4" s="85"/>
      <c r="G4" s="79"/>
      <c r="H4" s="79"/>
    </row>
    <row r="5" spans="1:8" ht="12">
      <c r="A5" s="78"/>
      <c r="B5" s="79"/>
      <c r="C5" s="87"/>
      <c r="D5" s="88" t="s">
        <v>5</v>
      </c>
      <c r="E5" s="87"/>
      <c r="F5" s="87"/>
      <c r="G5" s="79"/>
      <c r="H5" s="79"/>
    </row>
    <row r="6" spans="1:8" ht="12">
      <c r="A6" s="78"/>
      <c r="B6" s="79"/>
      <c r="C6" s="89"/>
      <c r="D6" s="90" t="s">
        <v>13</v>
      </c>
      <c r="E6" s="89"/>
      <c r="F6" s="89"/>
      <c r="G6" s="79"/>
      <c r="H6" s="79"/>
    </row>
    <row r="7" spans="1:8" ht="12">
      <c r="A7" s="78"/>
      <c r="B7" s="79"/>
      <c r="C7" s="87"/>
      <c r="D7" s="88" t="s">
        <v>261</v>
      </c>
      <c r="E7" s="87"/>
      <c r="F7" s="87"/>
      <c r="G7" s="79"/>
      <c r="H7" s="79"/>
    </row>
    <row r="8" spans="1:8" ht="12">
      <c r="A8" s="78"/>
      <c r="B8" s="79"/>
      <c r="C8" s="87"/>
      <c r="D8" s="88" t="s">
        <v>345</v>
      </c>
      <c r="E8" s="87"/>
      <c r="F8" s="87"/>
      <c r="G8" s="79"/>
      <c r="H8" s="79"/>
    </row>
    <row r="9" spans="1:8" ht="12">
      <c r="A9" s="78"/>
      <c r="B9" s="80" t="s">
        <v>262</v>
      </c>
      <c r="C9" s="79"/>
      <c r="D9" s="79"/>
      <c r="E9" s="79"/>
      <c r="F9" s="79"/>
      <c r="G9" s="79"/>
      <c r="H9" s="79"/>
    </row>
    <row r="10" spans="1:8" ht="36">
      <c r="A10" s="78"/>
      <c r="B10" s="162" t="s">
        <v>263</v>
      </c>
      <c r="C10" s="162" t="s">
        <v>264</v>
      </c>
      <c r="D10" s="162" t="s">
        <v>265</v>
      </c>
      <c r="E10" s="162" t="s">
        <v>266</v>
      </c>
      <c r="F10" s="162" t="s">
        <v>267</v>
      </c>
      <c r="G10" s="79"/>
      <c r="H10" s="79"/>
    </row>
    <row r="11" spans="1:8" ht="12">
      <c r="A11" s="78"/>
      <c r="B11" s="163">
        <v>1</v>
      </c>
      <c r="C11" s="163">
        <v>2</v>
      </c>
      <c r="D11" s="163">
        <v>3</v>
      </c>
      <c r="E11" s="163">
        <v>4</v>
      </c>
      <c r="F11" s="163">
        <v>5</v>
      </c>
      <c r="G11" s="79"/>
      <c r="H11" s="79"/>
    </row>
    <row r="12" spans="1:8" ht="12">
      <c r="A12" s="78"/>
      <c r="B12" s="163" t="s">
        <v>268</v>
      </c>
      <c r="C12" s="163" t="s">
        <v>268</v>
      </c>
      <c r="D12" s="163" t="s">
        <v>268</v>
      </c>
      <c r="E12" s="163" t="s">
        <v>268</v>
      </c>
      <c r="F12" s="163" t="s">
        <v>268</v>
      </c>
      <c r="G12" s="79"/>
      <c r="H12" s="79"/>
    </row>
    <row r="13" spans="1:8" ht="12">
      <c r="A13" s="78"/>
      <c r="B13" s="170"/>
      <c r="C13" s="170"/>
      <c r="D13" s="170"/>
      <c r="E13" s="170"/>
      <c r="F13" s="170"/>
      <c r="G13" s="79"/>
      <c r="H13" s="79"/>
    </row>
    <row r="14" spans="1:8" ht="12">
      <c r="A14" s="78"/>
      <c r="B14" s="80" t="s">
        <v>269</v>
      </c>
      <c r="C14" s="79"/>
      <c r="D14" s="79"/>
      <c r="E14" s="79"/>
      <c r="F14" s="79"/>
      <c r="G14" s="79"/>
      <c r="H14" s="79"/>
    </row>
    <row r="15" spans="1:8" ht="12">
      <c r="A15" s="78"/>
      <c r="B15" s="78"/>
      <c r="C15" s="78"/>
      <c r="D15" s="78"/>
      <c r="E15" s="78"/>
      <c r="F15" s="78"/>
      <c r="G15" s="78"/>
      <c r="H15" s="78"/>
    </row>
    <row r="16" spans="1:8" ht="12">
      <c r="A16" s="78"/>
      <c r="B16" s="79" t="s">
        <v>270</v>
      </c>
      <c r="C16" s="79"/>
      <c r="D16" s="79"/>
      <c r="E16" s="79"/>
      <c r="F16" s="79"/>
      <c r="G16" s="79"/>
      <c r="H16" s="79"/>
    </row>
    <row r="17" spans="1:8" ht="60">
      <c r="A17" s="78"/>
      <c r="B17" s="162" t="s">
        <v>271</v>
      </c>
      <c r="C17" s="162" t="s">
        <v>272</v>
      </c>
      <c r="D17" s="162" t="s">
        <v>108</v>
      </c>
      <c r="E17" s="162" t="s">
        <v>273</v>
      </c>
      <c r="F17" s="162" t="s">
        <v>274</v>
      </c>
      <c r="G17" s="162" t="s">
        <v>275</v>
      </c>
      <c r="H17" s="164" t="s">
        <v>276</v>
      </c>
    </row>
    <row r="18" spans="1:8" ht="12">
      <c r="A18" s="78"/>
      <c r="B18" s="165">
        <v>1</v>
      </c>
      <c r="C18" s="165">
        <v>2</v>
      </c>
      <c r="D18" s="165">
        <v>3</v>
      </c>
      <c r="E18" s="165">
        <v>4</v>
      </c>
      <c r="F18" s="165">
        <v>5</v>
      </c>
      <c r="G18" s="165">
        <v>6</v>
      </c>
      <c r="H18" s="165">
        <v>7</v>
      </c>
    </row>
    <row r="19" spans="1:8" ht="12">
      <c r="A19" s="78"/>
      <c r="B19" s="166" t="s">
        <v>268</v>
      </c>
      <c r="C19" s="166" t="s">
        <v>268</v>
      </c>
      <c r="D19" s="166" t="s">
        <v>268</v>
      </c>
      <c r="E19" s="166" t="s">
        <v>268</v>
      </c>
      <c r="F19" s="166" t="s">
        <v>268</v>
      </c>
      <c r="G19" s="166" t="s">
        <v>268</v>
      </c>
      <c r="H19" s="166" t="s">
        <v>268</v>
      </c>
    </row>
    <row r="20" spans="1:8" ht="12">
      <c r="A20" s="78"/>
      <c r="B20" s="141"/>
      <c r="C20" s="141"/>
      <c r="D20" s="142"/>
      <c r="E20" s="143"/>
      <c r="F20" s="143"/>
      <c r="G20" s="144"/>
      <c r="H20" s="144"/>
    </row>
    <row r="21" spans="1:8" ht="12">
      <c r="A21" s="91"/>
      <c r="B21" s="145" t="s">
        <v>277</v>
      </c>
      <c r="C21" s="145"/>
      <c r="D21" s="145"/>
      <c r="E21" s="145"/>
      <c r="F21" s="145"/>
      <c r="G21" s="145"/>
      <c r="H21" s="145"/>
    </row>
    <row r="22" spans="1:8" ht="84">
      <c r="A22" s="78"/>
      <c r="B22" s="162" t="s">
        <v>271</v>
      </c>
      <c r="C22" s="162" t="s">
        <v>278</v>
      </c>
      <c r="D22" s="162" t="s">
        <v>279</v>
      </c>
      <c r="E22" s="162" t="s">
        <v>280</v>
      </c>
      <c r="F22" s="162" t="s">
        <v>281</v>
      </c>
      <c r="G22" s="162" t="s">
        <v>275</v>
      </c>
      <c r="H22" s="164" t="s">
        <v>282</v>
      </c>
    </row>
    <row r="23" spans="1:8" ht="12">
      <c r="A23" s="78"/>
      <c r="B23" s="165">
        <v>1</v>
      </c>
      <c r="C23" s="165">
        <v>2</v>
      </c>
      <c r="D23" s="165">
        <v>3</v>
      </c>
      <c r="E23" s="165">
        <v>4</v>
      </c>
      <c r="F23" s="165">
        <v>5</v>
      </c>
      <c r="G23" s="165">
        <v>6</v>
      </c>
      <c r="H23" s="165">
        <v>7</v>
      </c>
    </row>
    <row r="24" spans="1:8" ht="12">
      <c r="A24" s="78"/>
      <c r="B24" s="166" t="s">
        <v>268</v>
      </c>
      <c r="C24" s="166" t="s">
        <v>268</v>
      </c>
      <c r="D24" s="166" t="s">
        <v>268</v>
      </c>
      <c r="E24" s="166" t="s">
        <v>268</v>
      </c>
      <c r="F24" s="166" t="s">
        <v>268</v>
      </c>
      <c r="G24" s="166" t="s">
        <v>268</v>
      </c>
      <c r="H24" s="166" t="s">
        <v>268</v>
      </c>
    </row>
    <row r="25" spans="1:8" ht="12">
      <c r="A25" s="78"/>
      <c r="B25" s="93"/>
      <c r="C25" s="94"/>
      <c r="D25" s="93"/>
      <c r="E25" s="92"/>
      <c r="F25" s="92"/>
      <c r="G25" s="92"/>
      <c r="H25" s="92"/>
    </row>
    <row r="26" spans="1:8" ht="12">
      <c r="A26" s="91"/>
      <c r="B26" s="87"/>
      <c r="C26" s="95"/>
      <c r="D26" s="96"/>
      <c r="E26" s="97"/>
      <c r="F26" s="92"/>
      <c r="G26" s="92"/>
      <c r="H26" s="92"/>
    </row>
    <row r="27" spans="1:8" ht="22.5">
      <c r="A27" s="79"/>
      <c r="B27" s="168" t="s">
        <v>357</v>
      </c>
      <c r="C27" s="79"/>
      <c r="D27" s="79"/>
      <c r="E27" s="79"/>
      <c r="F27" s="167"/>
      <c r="G27" s="169" t="s">
        <v>356</v>
      </c>
      <c r="H27" s="79"/>
    </row>
    <row r="28" spans="1:8" ht="12">
      <c r="A28" s="79"/>
      <c r="B28" s="79"/>
      <c r="C28" s="79"/>
      <c r="D28" s="79"/>
      <c r="E28" s="98"/>
      <c r="F28" s="79"/>
      <c r="G28" s="99"/>
      <c r="H28" s="79"/>
    </row>
    <row r="29" spans="1:8" ht="12">
      <c r="A29" s="79"/>
      <c r="B29" s="79" t="s">
        <v>354</v>
      </c>
      <c r="C29" s="79"/>
      <c r="D29" s="79"/>
      <c r="E29" s="100"/>
      <c r="F29" s="79"/>
      <c r="G29" s="99"/>
      <c r="H29" s="79"/>
    </row>
    <row r="30" spans="1:8" ht="10.5" customHeight="1">
      <c r="A30" s="79"/>
      <c r="B30" s="79" t="s">
        <v>355</v>
      </c>
      <c r="C30" s="79"/>
      <c r="D30" s="79"/>
      <c r="E30" s="79"/>
      <c r="F30" s="167"/>
      <c r="G30" s="169" t="s">
        <v>358</v>
      </c>
      <c r="H30" s="79"/>
    </row>
    <row r="31" spans="1:8" ht="12">
      <c r="A31" s="79"/>
      <c r="H31" s="79"/>
    </row>
    <row r="32" spans="1:8" ht="12">
      <c r="A32" s="78"/>
      <c r="B32" s="79"/>
      <c r="C32" s="79"/>
      <c r="D32" s="79"/>
      <c r="E32" s="79"/>
      <c r="F32" s="79"/>
      <c r="G32" s="79"/>
      <c r="H32" s="79"/>
    </row>
  </sheetData>
  <sheetProtection/>
  <printOptions/>
  <pageMargins left="0.7" right="0.7" top="0.75" bottom="0.75" header="0.3" footer="0.3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Ivanova_D</dc:creator>
  <cp:keywords/>
  <dc:description/>
  <cp:lastModifiedBy>piskunova</cp:lastModifiedBy>
  <cp:lastPrinted>2012-09-12T15:42:49Z</cp:lastPrinted>
  <dcterms:created xsi:type="dcterms:W3CDTF">2004-02-04T11:58:30Z</dcterms:created>
  <dcterms:modified xsi:type="dcterms:W3CDTF">2012-10-15T14:01:17Z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503551972</vt:i4>
  </property>
  <property fmtid="{D5CDD505-2E9C-101B-9397-08002B2CF9AE}" pid="3" name="_EmailSubject">
    <vt:lpwstr>Ежемесячная отчетность ФСФР.xls</vt:lpwstr>
  </property>
  <property fmtid="{D5CDD505-2E9C-101B-9397-08002B2CF9AE}" pid="4" name="_AuthorEmail">
    <vt:lpwstr>obukhova@finam.ru</vt:lpwstr>
  </property>
  <property fmtid="{D5CDD505-2E9C-101B-9397-08002B2CF9AE}" pid="5" name="_AuthorEmailDisplayName">
    <vt:lpwstr>Obukhova Elena</vt:lpwstr>
  </property>
  <property fmtid="{D5CDD505-2E9C-101B-9397-08002B2CF9AE}" pid="6" name="_ReviewingToolsShownOnce">
    <vt:lpwstr/>
  </property>
</Properties>
</file>